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75" windowWidth="13275" windowHeight="10620"/>
  </bookViews>
  <sheets>
    <sheet name="Sheet1" sheetId="1" r:id="rId1"/>
    <sheet name="Sheet2" sheetId="2" r:id="rId2"/>
    <sheet name="Sheet3" sheetId="3" r:id="rId3"/>
  </sheets>
  <definedNames>
    <definedName name="_xlnm.Print_Area" localSheetId="1">Sheet2!$A$2:$H$212</definedName>
  </definedNames>
  <calcPr calcId="145621"/>
</workbook>
</file>

<file path=xl/calcChain.xml><?xml version="1.0" encoding="utf-8"?>
<calcChain xmlns="http://schemas.openxmlformats.org/spreadsheetml/2006/main">
  <c r="F48" i="2" l="1"/>
  <c r="F149" i="2"/>
  <c r="F58" i="2"/>
  <c r="F67" i="2"/>
  <c r="F93" i="2"/>
  <c r="F126" i="2"/>
  <c r="F105" i="2"/>
  <c r="F20" i="2"/>
  <c r="F47" i="2"/>
  <c r="F4" i="2"/>
  <c r="F148" i="2"/>
  <c r="F26" i="2"/>
  <c r="F75" i="2"/>
  <c r="F69" i="2"/>
  <c r="F188" i="2"/>
  <c r="F40" i="2"/>
  <c r="F61" i="2"/>
  <c r="F171" i="2"/>
  <c r="F53" i="2"/>
  <c r="F170" i="2"/>
  <c r="F173" i="2"/>
  <c r="F100" i="2"/>
  <c r="F14" i="2"/>
  <c r="F112" i="2"/>
  <c r="F200" i="2"/>
  <c r="F22" i="2"/>
  <c r="F123" i="2"/>
  <c r="F189" i="2"/>
  <c r="F208" i="2"/>
  <c r="F146" i="2"/>
  <c r="F197" i="2"/>
  <c r="F176" i="2"/>
  <c r="F130" i="2"/>
  <c r="F83" i="2"/>
  <c r="F157" i="2"/>
  <c r="F82" i="2"/>
  <c r="F32" i="2"/>
  <c r="F165" i="2"/>
  <c r="F95" i="2"/>
  <c r="F181" i="2"/>
  <c r="F7" i="2"/>
  <c r="F88" i="2"/>
  <c r="F128" i="2"/>
  <c r="F172" i="2"/>
  <c r="F119" i="2"/>
  <c r="F184" i="2"/>
  <c r="F118" i="2"/>
  <c r="F21" i="2"/>
  <c r="F66" i="2"/>
  <c r="F196" i="2"/>
  <c r="F195" i="2"/>
  <c r="F84" i="2"/>
  <c r="F81" i="2"/>
  <c r="F211" i="2"/>
  <c r="F187" i="2"/>
  <c r="F110" i="2"/>
  <c r="F182" i="2"/>
  <c r="F64" i="2"/>
  <c r="F17" i="2"/>
  <c r="F107" i="2"/>
  <c r="F106" i="2"/>
  <c r="F29" i="2"/>
  <c r="F186" i="2"/>
  <c r="F63" i="2"/>
  <c r="F116" i="2"/>
  <c r="F185" i="2"/>
  <c r="F71" i="2"/>
  <c r="F136" i="2"/>
  <c r="F174" i="2"/>
  <c r="F129" i="2"/>
  <c r="F74" i="2"/>
  <c r="F207" i="2"/>
  <c r="F35" i="2"/>
  <c r="F51" i="2"/>
  <c r="F158" i="2"/>
  <c r="F111" i="2"/>
  <c r="F151" i="2"/>
  <c r="F152" i="2"/>
  <c r="F34" i="2"/>
  <c r="F46" i="2"/>
  <c r="F65" i="2"/>
  <c r="F109" i="2"/>
  <c r="F98" i="2"/>
  <c r="F206" i="2"/>
  <c r="F153" i="2"/>
  <c r="F80" i="2"/>
  <c r="F198" i="2"/>
  <c r="F38" i="2"/>
  <c r="F57" i="2"/>
</calcChain>
</file>

<file path=xl/sharedStrings.xml><?xml version="1.0" encoding="utf-8"?>
<sst xmlns="http://schemas.openxmlformats.org/spreadsheetml/2006/main" count="19760" uniqueCount="7876">
  <si>
    <t>(22) 25 Jun 1930</t>
  </si>
  <si>
    <t>Wife of Theodore B. Bossert; Church Register: "mother of Harry, George, John"</t>
  </si>
  <si>
    <t>(18) 21 Apr 1931</t>
  </si>
  <si>
    <t>s/w Pauline &amp; Almeda Bookheimer; Church Register: son of Samuel &amp; Kathryn Bookheimer, b. 14 Jan 1916</t>
  </si>
  <si>
    <t>(22) 25 Feb 1931</t>
  </si>
  <si>
    <t>s/w Samuel B. &amp; Almeda Bookheimer: Church Register: "Pauline Emily", dau of Samuel &amp; Kathryn Bookheimer, b. 10 Jul 1930</t>
  </si>
  <si>
    <t>(15) 19 Jan 1932</t>
  </si>
  <si>
    <t>(28 May) 1 Jun 1932</t>
  </si>
  <si>
    <t>s/w Savilla B. Bean; Church Register: b. 21 Dec 1851</t>
  </si>
  <si>
    <t>Royersford</t>
  </si>
  <si>
    <t>(23) 27 Nov 1932</t>
  </si>
  <si>
    <t>s/w William A.T. &amp; Amanda B. Bowman; Church Register: b. 3 May 1868</t>
  </si>
  <si>
    <t>(26) 31 Dec 1932</t>
  </si>
  <si>
    <t>s/w Elizabeth U. Bossert; husband of Lizzie Umstead Bergey Bossert; Church Register: b. 2 Aug 1873</t>
  </si>
  <si>
    <t>(1) 5 Apr 1934</t>
  </si>
  <si>
    <t>(30 Sep) 4 Oct 1934</t>
  </si>
  <si>
    <t xml:space="preserve">(8) 12 Aug 1935 </t>
  </si>
  <si>
    <t>s/w Sarah R. &amp; Mina R. Bustard; Record: Joseph "R" Bustard; Church Register: b. 2 Sep 1855</t>
  </si>
  <si>
    <t>(25) 28 Dec 1935</t>
  </si>
  <si>
    <t>nr Jeffersonville</t>
  </si>
  <si>
    <t>(5) 9 Jan 1936</t>
  </si>
  <si>
    <t>s/w Susanna G. Bookheimer; Church Register: b. 15 Apr 1853</t>
  </si>
  <si>
    <t>(28 Jun) 1 Jul 1936</t>
  </si>
  <si>
    <t>s/w Joseph P. &amp; Mina R. Bustard; Church Register: b. 5 Oct 1856</t>
  </si>
  <si>
    <t>(5) 8 Feb 1937</t>
  </si>
  <si>
    <t>s/w Alfreda &amp; Harold Bishop; Church Register: b. 18 Apr 1883</t>
  </si>
  <si>
    <t>(18) 21 Oct 1937</t>
  </si>
  <si>
    <t>s/w George Arthur Bustard; Church Register: b. 29 Feb 1892</t>
  </si>
  <si>
    <t>(3) 7 Feb 1939</t>
  </si>
  <si>
    <t>Church Register: dau of Russell Bossert, b. 29 Jul 1924</t>
  </si>
  <si>
    <t>(7) 10 Mar 1939</t>
  </si>
  <si>
    <t>s/w Jacob W Brunner; Church Register: b. 2 Aug 1856</t>
  </si>
  <si>
    <t>(24) 29 Jun 1939</t>
  </si>
  <si>
    <t>s/w Emma R. Brunner; (fall from a hay wagon); Church Register: b. 24 Oct 1862</t>
  </si>
  <si>
    <t>Sellersville</t>
  </si>
  <si>
    <t>(1) 4 Feb 1942</t>
  </si>
  <si>
    <t>nr Collegeville</t>
  </si>
  <si>
    <t>(24) 27 Jul 1946</t>
  </si>
  <si>
    <t>dau of Philip and Sophia Fry Stong; undated transcription: d. 12 Nov 1854 age 6y8m21d</t>
  </si>
  <si>
    <t xml:space="preserve">undated transcription: "Skein" </t>
  </si>
  <si>
    <t>Daughter of John &amp; Elizabeth Kline; undated transcription: age 13y6m10d</t>
  </si>
  <si>
    <t>undated transcription: d. 8 Jun 1854 age 32y7m8d</t>
  </si>
  <si>
    <t xml:space="preserve">Second wife of John W. Brunner; undated transcription: d. 10 Mar 1855  </t>
  </si>
  <si>
    <t>undated transcription: d. 12 Apr 1855 -y-m-d</t>
  </si>
  <si>
    <t>Wife of Jesse Homsher; undated transcription: "Hamsher"</t>
  </si>
  <si>
    <t>s/w Mary Jane W. Kinsey</t>
  </si>
  <si>
    <t>Mary Jane W.</t>
  </si>
  <si>
    <t>s/w Abraham D. Kinsey</t>
  </si>
  <si>
    <t>brass "Mardon" no dates or identifying marks</t>
  </si>
  <si>
    <t>s/w Madelein Johanna Winkle (cardio renal syndrome)</t>
  </si>
  <si>
    <t>s/w Doris B Keyser</t>
  </si>
  <si>
    <t>s/w Allen H Keyser</t>
  </si>
  <si>
    <t>s/w Alice M Hendricks</t>
  </si>
  <si>
    <t>s/w Russell L Hendricks</t>
  </si>
  <si>
    <t>s/w Maurita Jaycox</t>
  </si>
  <si>
    <t>s/w Rev. D Wilson Jaycox</t>
  </si>
  <si>
    <t>s/w Margaret Ann Thompson</t>
  </si>
  <si>
    <t>WWII marker; s/w Ruth Wolford</t>
  </si>
  <si>
    <t>s/w Thomas Linah Wolford</t>
  </si>
  <si>
    <t>s/w Jean E Geyer</t>
  </si>
  <si>
    <t>s/w Frank K Geyer, Jr</t>
  </si>
  <si>
    <t>cremains with Max Starcher</t>
  </si>
  <si>
    <t>s/w Wilmer Brendlinger</t>
  </si>
  <si>
    <t>WWII marker; s/w Blanche B Brendlinger</t>
  </si>
  <si>
    <t>s/w M. Leon "Lee" Harwick</t>
  </si>
  <si>
    <t>s/w Evelyn H. "Lynn" Harwick</t>
  </si>
  <si>
    <t>s/w George Christman</t>
  </si>
  <si>
    <t>Korean War marker; s/w Curtis Offner</t>
  </si>
  <si>
    <t>s/w Patrick J Madore</t>
  </si>
  <si>
    <t>son of D Winfield and Martha B Grater Keyser; Church Record: b. 24 Jun 1907</t>
  </si>
  <si>
    <t>(16) 19 Jan 1969</t>
  </si>
  <si>
    <t>s/w Margaret S., Infant, &amp; Agnes Kriebel; Church Record: natural</t>
  </si>
  <si>
    <t xml:space="preserve">North Penn Convalescent Home </t>
  </si>
  <si>
    <t>Perkasie, PA</t>
  </si>
  <si>
    <t>(22) 26 Feb 1974</t>
  </si>
  <si>
    <t>s/w Catherine K. Kriebel; Church Record: stroke</t>
  </si>
  <si>
    <t>(10) 14 May 1974</t>
  </si>
  <si>
    <t>s/w Mamie F Kriebel; Church Record: cerebral arteriosclerosis</t>
  </si>
  <si>
    <t>(23) 26 Nov 1975</t>
  </si>
  <si>
    <t>s/w Elmer Z. Keyser; Church Record: myocardial infarction</t>
  </si>
  <si>
    <t>(20) 23 Aug 1977</t>
  </si>
  <si>
    <t>Church Record: "Manfred O, MD", acute myocardial infarction</t>
  </si>
  <si>
    <t>(1) 6 Dec 1977</t>
  </si>
  <si>
    <t>Paoli Mem Hosp Paoli, PA</t>
  </si>
  <si>
    <t>Church Record: multiple injuries</t>
  </si>
  <si>
    <t>(18) 18 Nov 1978</t>
  </si>
  <si>
    <t>s/w Lester Kriebel; Church Record: acute pulmonary edema</t>
  </si>
  <si>
    <t>Ange-- Nursing Home North Wales</t>
  </si>
  <si>
    <t>(10) 14 Mar 1981</t>
  </si>
  <si>
    <t>s/w Jonas G Kriebel; Church Record: organic brain syndrome</t>
  </si>
  <si>
    <t>(6) 11 Oct 1981</t>
  </si>
  <si>
    <t>Church Record: "John J Jr.", met cancer of colon</t>
  </si>
  <si>
    <t>(22) 26 Mar 1985</t>
  </si>
  <si>
    <t>s/w Emma M. Karcher; Church Record: ventricular tachycardia</t>
  </si>
  <si>
    <t>Good Samaritan Home Oakes, ND</t>
  </si>
  <si>
    <t>(10) 17 Sep 1985</t>
  </si>
  <si>
    <t>(6) 11 Jun 1986</t>
  </si>
  <si>
    <t>s/w Bertha Kriebel; Church Record: "Lester H"</t>
  </si>
  <si>
    <t>180 Centennial St Schwenksville</t>
  </si>
  <si>
    <t>(23) 27 Aug 1987</t>
  </si>
  <si>
    <t>Church Record: pending microscopsis</t>
  </si>
  <si>
    <t>Normandy Farms, West</t>
  </si>
  <si>
    <t>(21) 24 Nov 1989</t>
  </si>
  <si>
    <t>WWII marker; s/w Emily R. Kendall; Church Record: respiratory failure</t>
  </si>
  <si>
    <t>(13) 18 Oct 1990</t>
  </si>
  <si>
    <t>s/w Karl G Kocher; Church Record: cancer</t>
  </si>
  <si>
    <t>15 Mar 1885</t>
  </si>
  <si>
    <t>1 Mar 1887</t>
  </si>
  <si>
    <t>21 Aug 1852</t>
  </si>
  <si>
    <t>26 Nov 1935</t>
  </si>
  <si>
    <t>83y 8m 5d</t>
  </si>
  <si>
    <t>5 Aug 1819</t>
  </si>
  <si>
    <t>25 Feb 1896</t>
  </si>
  <si>
    <t>19 Dec 1857</t>
  </si>
  <si>
    <t>25 Nov 1937</t>
  </si>
  <si>
    <t>25 Aug 1853</t>
  </si>
  <si>
    <t>5 Jan 1890</t>
  </si>
  <si>
    <t>36y 4m 11d</t>
  </si>
  <si>
    <t>16 Dec 1856</t>
  </si>
  <si>
    <t>3 Feb 1896</t>
  </si>
  <si>
    <t>41y 1m 17d</t>
  </si>
  <si>
    <t>22 Dec 1967</t>
  </si>
  <si>
    <t>19 Jun 1987</t>
  </si>
  <si>
    <t>3 Jan 1884</t>
  </si>
  <si>
    <t>1 Apr 1961</t>
  </si>
  <si>
    <t>14 Feb 1907</t>
  </si>
  <si>
    <t>15 Feb 1907</t>
  </si>
  <si>
    <t>8 May 1882</t>
  </si>
  <si>
    <t>30 Jul 1960</t>
  </si>
  <si>
    <t>11 Jan 1859</t>
  </si>
  <si>
    <t>5 Jun 1918</t>
  </si>
  <si>
    <t>8 Mar 1867</t>
  </si>
  <si>
    <t>6 Apr 1948</t>
  </si>
  <si>
    <t>Weirman</t>
  </si>
  <si>
    <t>Leroy K.</t>
  </si>
  <si>
    <t>s/w Alice R. Weirman</t>
  </si>
  <si>
    <t>Fetterman</t>
  </si>
  <si>
    <t>Son of Martin &amp; Mary E. Ruth</t>
  </si>
  <si>
    <t>Emma E.</t>
  </si>
  <si>
    <t>Dear Mother</t>
  </si>
  <si>
    <t>Abraham L.</t>
  </si>
  <si>
    <t>Reuben T.</t>
  </si>
  <si>
    <t>Cooker</t>
  </si>
  <si>
    <t>s/w Mary E. Cooker</t>
  </si>
  <si>
    <t>Ellwood</t>
  </si>
  <si>
    <t>Kenneth</t>
  </si>
  <si>
    <t>s/w Franklin R. Hallman</t>
  </si>
  <si>
    <t>Franklin R.</t>
  </si>
  <si>
    <t>Van Landeghem</t>
  </si>
  <si>
    <t>Edward J.</t>
  </si>
  <si>
    <t>Baumgartner</t>
  </si>
  <si>
    <t>Thomas C.</t>
  </si>
  <si>
    <t>E. Mae G.</t>
  </si>
  <si>
    <t>Robert J.</t>
  </si>
  <si>
    <t>s/w Samuel C. Snyder</t>
  </si>
  <si>
    <t>Keyser</t>
  </si>
  <si>
    <t>Wife of Henry Keyser</t>
  </si>
  <si>
    <t>Bikhart</t>
  </si>
  <si>
    <t>Charles W Jr</t>
  </si>
  <si>
    <t>5 Jan 1929</t>
  </si>
  <si>
    <t>29 May 2011</t>
  </si>
  <si>
    <t>Stephen J</t>
  </si>
  <si>
    <t>Elaine M</t>
  </si>
  <si>
    <t>1930</t>
  </si>
  <si>
    <t>s/w Elaine M Yasenchak</t>
  </si>
  <si>
    <t>s/w Stephen J Yasenchak</t>
  </si>
  <si>
    <t>16 Oct 1937</t>
  </si>
  <si>
    <t>4 Nov 1931</t>
  </si>
  <si>
    <t>Lebanon Twp Allegheny Co</t>
  </si>
  <si>
    <t>s/w Alvin B. &amp; Harold K. Hatfield (arteriosclerotic heart disease/acute bronchial asthma)</t>
  </si>
  <si>
    <t>Chas Johnson Home U Providence</t>
  </si>
  <si>
    <t>dau of Arthur C and Emma Bauman Brunner (congestive heart failure)</t>
  </si>
  <si>
    <t>E Men Home Hilltown Bucks</t>
  </si>
  <si>
    <t>s/w Wilson D. &amp; Lloyd K. Fretz (arteriosclerotic cerebral vascular disease)</t>
  </si>
  <si>
    <t>Graterford</t>
  </si>
  <si>
    <t>Chambersburg</t>
  </si>
  <si>
    <t>(3) Apr 1961</t>
  </si>
  <si>
    <t>s/w Minnie M. &amp; Walter B. Henning (cerebral thrombosis)</t>
  </si>
  <si>
    <t>Dorothy R.(uth)</t>
  </si>
  <si>
    <t>Presbyterian Hosp Phila</t>
  </si>
  <si>
    <t>6 Aug 1852</t>
  </si>
  <si>
    <t>9y 7m 16d</t>
  </si>
  <si>
    <t>22 Oct 1840</t>
  </si>
  <si>
    <t>12 Dec 1924</t>
  </si>
  <si>
    <t>17 Apr 1813</t>
  </si>
  <si>
    <t>29 Sep 1852</t>
  </si>
  <si>
    <t>39y 5m 12d</t>
  </si>
  <si>
    <t>HUGHES</t>
  </si>
  <si>
    <t>8 Mar 1915</t>
  </si>
  <si>
    <t>20 Jan 1967</t>
  </si>
  <si>
    <t>2 Sep 1846</t>
  </si>
  <si>
    <t>11 Nov 1870</t>
  </si>
  <si>
    <t>29y 4m</t>
  </si>
  <si>
    <t>24 Jan 1733</t>
  </si>
  <si>
    <t>20 Dec 1816</t>
  </si>
  <si>
    <t>83y 10m 26d</t>
  </si>
  <si>
    <t>18 Nov 1790</t>
  </si>
  <si>
    <t>68y 4m</t>
  </si>
  <si>
    <t>30 Jan 1798</t>
  </si>
  <si>
    <t>52y 4m</t>
  </si>
  <si>
    <t>10 Dec 1899</t>
  </si>
  <si>
    <t>46y 2m 25d</t>
  </si>
  <si>
    <t>2 Dec 1884</t>
  </si>
  <si>
    <t>21 Dec 1884</t>
  </si>
  <si>
    <t>29 Dec 1961</t>
  </si>
  <si>
    <t>3 Feb 1915</t>
  </si>
  <si>
    <t>80y 5m 28d</t>
  </si>
  <si>
    <t>20 Oct 1787</t>
  </si>
  <si>
    <t>27 Feb 1880</t>
  </si>
  <si>
    <t>92y 2m 7d</t>
  </si>
  <si>
    <t>24 Jul 1829</t>
  </si>
  <si>
    <t>10 Nov 1901</t>
  </si>
  <si>
    <t>72y 3m 16d</t>
  </si>
  <si>
    <t>Baring St???</t>
  </si>
  <si>
    <t>Lower Providence</t>
  </si>
  <si>
    <t>(10) Jan 1962</t>
  </si>
  <si>
    <t>Phoenixville Hosp Chester Co</t>
  </si>
  <si>
    <t>(22) Mar 1962</t>
  </si>
  <si>
    <t>(19) 23 Sep 1961</t>
  </si>
  <si>
    <t>s/w Michael Geiss &amp; Anna G. Craft; has a separate brass plate beside headstone also (coronary occlusion)</t>
  </si>
  <si>
    <t>(18) 22 Sep 1961</t>
  </si>
  <si>
    <t>Emma C.(atharine)</t>
  </si>
  <si>
    <t>Stinson Hall Norristown</t>
  </si>
  <si>
    <t>(14) 19 Sep 1961</t>
  </si>
  <si>
    <t>(2) Nov 1961</t>
  </si>
  <si>
    <t>s/w Irene &amp; Annie M. Cook (cardio vascular disease)</t>
  </si>
  <si>
    <t>Trappe</t>
  </si>
  <si>
    <t>Somers Point NJ</t>
  </si>
  <si>
    <t>Infant son of Benjamin &amp; Mary Spear</t>
  </si>
  <si>
    <t>Wife of Benjamin Spear</t>
  </si>
  <si>
    <t>Pawling</t>
  </si>
  <si>
    <t>Wife of Henry Pawling</t>
  </si>
  <si>
    <t>Bruner</t>
  </si>
  <si>
    <t>J.</t>
  </si>
  <si>
    <t>Susannah</t>
  </si>
  <si>
    <t>Beyer</t>
  </si>
  <si>
    <t>Isaiah</t>
  </si>
  <si>
    <t>Mary J.</t>
  </si>
  <si>
    <t>King</t>
  </si>
  <si>
    <t>13 Aug 1881</t>
  </si>
  <si>
    <t>Ellen Irene</t>
  </si>
  <si>
    <t>U S Navy</t>
  </si>
  <si>
    <t>Batchelor</t>
  </si>
  <si>
    <t>baby girl</t>
  </si>
  <si>
    <t>Norris R</t>
  </si>
  <si>
    <t>William J., Jr</t>
  </si>
  <si>
    <t xml:space="preserve">Slater </t>
  </si>
  <si>
    <t>Charles Edward</t>
  </si>
  <si>
    <t>Robert J "Bob"</t>
  </si>
  <si>
    <t>baptismal record: b. 15 Sep 1796, bap. 23 Oct 1979, John &amp; Susanna Seebold, Henry Frick &amp; Christine Hoffman sponsors</t>
  </si>
  <si>
    <t>s/w Mary S. Bean and W. Sibastus Kriebel; first husband of Mary Swartley Kriebel Bean; (inflammation of brain); Record: b. 21 Jan 1849, 37y 5m 21d</t>
  </si>
  <si>
    <t>Wife of George Krupp; Record: 63y 5m 22d</t>
  </si>
  <si>
    <t>husband of Elizabeth Spare Kinkinger; undated transcription: "Kinckiner", d. 29 Jun 1846; Record: d. 29 Jun 1849</t>
  </si>
  <si>
    <t>Wife of Henry Kingkiner; undated inscription: "Kinckiner", d. 27 May 1821, 31y; Record: d. 27 May 1821, 31y</t>
  </si>
  <si>
    <t>(5) 9 May 1955</t>
  </si>
  <si>
    <t>(shock; pulmonary infarction); wife of ? Thomas and Frank Crozier; dau of George Arthur &amp; Maggie Bustard; Church Register: b. 17 Mar 1918</t>
  </si>
  <si>
    <t xml:space="preserve">Church Register: wife of Philip Custer, b. 19 Feb 1838 </t>
  </si>
  <si>
    <t>(18) Jun 1925</t>
  </si>
  <si>
    <t>s/w Elizabeth Cassel; Church Register: b. 27 Dec 1844</t>
  </si>
  <si>
    <t>s/w Jacob W. Cassel; Church Register: Jacob "K" Cassel, b. July 1846</t>
  </si>
  <si>
    <t>Jul 1928</t>
  </si>
  <si>
    <t>(1) 5 Jun 1934</t>
  </si>
  <si>
    <t>(12) 15 Jan 1938</t>
  </si>
  <si>
    <t>(9) 13 Feb 1939</t>
  </si>
  <si>
    <t>s/w Florence P. Honsberger; cardio pulmonary arrest</t>
  </si>
  <si>
    <t>(30 Sep) 4 Oct 1985</t>
  </si>
  <si>
    <t>s/w William P. Honsberger; Church Record: renal failure</t>
  </si>
  <si>
    <t>(8) 12 Mar 1986</t>
  </si>
  <si>
    <t>Church Record: multiple injuries of head, trunk &amp; neck</t>
  </si>
  <si>
    <t>Hamlin</t>
  </si>
  <si>
    <t>Sidney Alexandra</t>
  </si>
  <si>
    <t>PA Hospital</t>
  </si>
  <si>
    <t>(9) 17 Oct 1987</t>
  </si>
  <si>
    <t>Church Record: respiratory failure, age 2h 59min</t>
  </si>
  <si>
    <t>home Lansdale</t>
  </si>
  <si>
    <t>(14) 18 Aug 1989</t>
  </si>
  <si>
    <t>s/w Russell K Heebner; Church Record: respiratory arrest</t>
  </si>
  <si>
    <t>(11) 14 Sep 1960</t>
  </si>
  <si>
    <t>s/w Anna S. Iffland (Hodgkins disease); Church Record: b. 29 Mar 1930</t>
  </si>
  <si>
    <t>(27) 30 Nov 1972</t>
  </si>
  <si>
    <t>s/w Anna P. Iffland; Church Record: b. 9 Apr 1905, cancer</t>
  </si>
  <si>
    <t>Pottstown Memorial Medical Center</t>
  </si>
  <si>
    <t>(3) 6 Oct 1990</t>
  </si>
  <si>
    <t>s/w Ernest A. Iffland; Church Record: cardiopulmonary arrest</t>
  </si>
  <si>
    <t>(24) 27 Jun 1959</t>
  </si>
  <si>
    <t>(15) 18 Mar 1961</t>
  </si>
  <si>
    <t>s/w D. Winfield &amp; Martha B. Keyser (congestive heart failure); Church Record: fall</t>
  </si>
  <si>
    <t>(1) 5 Sep 1961</t>
  </si>
  <si>
    <t>Plainfield, NJ</t>
  </si>
  <si>
    <t>(22) 25 Sep 1968</t>
  </si>
  <si>
    <t>s/w Oliver H. Johnson</t>
  </si>
  <si>
    <t>Warren</t>
  </si>
  <si>
    <t>Wanda Leah</t>
  </si>
  <si>
    <t>Sell</t>
  </si>
  <si>
    <t>Erma Marie</t>
  </si>
  <si>
    <t>Daughter of John M. &amp; Elizabeth A. Weber; Record: dau of John &amp; Barbara Weber, 1y 5m 17d</t>
  </si>
  <si>
    <t>son of John C &amp; Annie E Slough</t>
  </si>
  <si>
    <t>Sadie Custer</t>
  </si>
  <si>
    <t>Weaver/Weber</t>
  </si>
  <si>
    <t>James Wanner</t>
  </si>
  <si>
    <t>Emeline Margaret</t>
  </si>
  <si>
    <t>husband of Emeline M. Weaver/Weber Slough</t>
  </si>
  <si>
    <t>Schaeffer</t>
  </si>
  <si>
    <t>Wright</t>
  </si>
  <si>
    <t>John Fry</t>
  </si>
  <si>
    <t>6 Oct 1852</t>
  </si>
  <si>
    <t>12 Sep 1886</t>
  </si>
  <si>
    <t>33y 11m 6d</t>
  </si>
  <si>
    <t>28 Feb 1841</t>
  </si>
  <si>
    <t>26 Dec 1916</t>
  </si>
  <si>
    <t>12 Aug 1870</t>
  </si>
  <si>
    <t>3m 7d</t>
  </si>
  <si>
    <t>15 Jun 1891</t>
  </si>
  <si>
    <t>12 Jun 1810</t>
  </si>
  <si>
    <t>20 Mar 1877</t>
  </si>
  <si>
    <t>66y 9m 8d</t>
  </si>
  <si>
    <t>23 May 1912</t>
  </si>
  <si>
    <t>15 Aug 1813</t>
  </si>
  <si>
    <t>Mary I.</t>
  </si>
  <si>
    <t>Wife of Amos Shutt</t>
  </si>
  <si>
    <t>Boileau</t>
  </si>
  <si>
    <t>Wife of Daniel Boileau</t>
  </si>
  <si>
    <t>Knipe</t>
  </si>
  <si>
    <t>Euphenia</t>
  </si>
  <si>
    <t>Rosa May</t>
  </si>
  <si>
    <t>s/w Ella R. Dieterle</t>
  </si>
  <si>
    <t>Sellers</t>
  </si>
  <si>
    <t>J. Linwood</t>
  </si>
  <si>
    <t>very small stone marked Z -- baby, or plot marker</t>
  </si>
  <si>
    <t>Number</t>
  </si>
  <si>
    <t>Oval 1</t>
  </si>
  <si>
    <t>Oval 2</t>
  </si>
  <si>
    <t>New 1</t>
  </si>
  <si>
    <t>Oval 22</t>
  </si>
  <si>
    <t>Oval 23</t>
  </si>
  <si>
    <t>Oval 24</t>
  </si>
  <si>
    <t>Oval 25</t>
  </si>
  <si>
    <t>Oval 26</t>
  </si>
  <si>
    <t>red field stone</t>
  </si>
  <si>
    <t>Vetter</t>
  </si>
  <si>
    <t>5 Oct 1945</t>
  </si>
  <si>
    <t>29 Jul 1860</t>
  </si>
  <si>
    <t>16 Jul 1947</t>
  </si>
  <si>
    <t>19 Oct 1854</t>
  </si>
  <si>
    <t>21 Apr 1881</t>
  </si>
  <si>
    <t>29y 5m 3d</t>
  </si>
  <si>
    <t>23 Mar 1851</t>
  </si>
  <si>
    <t>31 Jul 1887</t>
  </si>
  <si>
    <t>36y 4m 8d</t>
  </si>
  <si>
    <t>10 Jul 1855</t>
  </si>
  <si>
    <t>9 Dec 1925</t>
  </si>
  <si>
    <t>1 Apr 1894</t>
  </si>
  <si>
    <t>20 Mar 1895</t>
  </si>
  <si>
    <t>1869</t>
  </si>
  <si>
    <t>1945</t>
  </si>
  <si>
    <t>s/w Mary B. Johnson; Church Register: 15 Sep 1857</t>
  </si>
  <si>
    <t>s/w Anthony Kline; Church Record: b. 4 Apr 1836</t>
  </si>
  <si>
    <t>25 Mar 1908</t>
  </si>
  <si>
    <t>s/w Mary M. Kline; Church Register: d. 21 Mar 1908</t>
  </si>
  <si>
    <t>(20) 24 Aug 1929</t>
  </si>
  <si>
    <t>s/w Florence B. Kriebel; Church Register: "Mrs. Kate Kriebel, dau of John and Mary Bean, b. 6 Jan 1863</t>
  </si>
  <si>
    <t>(23) 26 Jul 1930</t>
  </si>
  <si>
    <t>s/w Fred Kurz; (shock; following a disastrous fire); Church Register: b.15 Nov 1889</t>
  </si>
  <si>
    <t>(20) 25 Feb 1931</t>
  </si>
  <si>
    <t>s/w Isabella K. &amp; Clara B. Krause; Church Register: b. 12 Feb 1850</t>
  </si>
  <si>
    <t>25 May 1931</t>
  </si>
  <si>
    <t>Church Register: dau of Mr. &amp; Mrs. John Keyser</t>
  </si>
  <si>
    <t>(29 Mar) 3 Apr 1934</t>
  </si>
  <si>
    <t>(21) 25 Jun 1934</t>
  </si>
  <si>
    <t>(11) 15 Jun 1935</t>
  </si>
  <si>
    <t>s/w Francis Z. Kriebel, Mary S. Bean; son, William Sebastus; Church Register: "Sebastian", b. 4 Dec 1877</t>
  </si>
  <si>
    <t>(28 Apr) 2 May 1936</t>
  </si>
  <si>
    <t>s/w David B. Keyser; wife of David Bechtel Keyser; Church Register: b. 20 Jan 1848</t>
  </si>
  <si>
    <t>(28 Sep) 3 Oct 1936</t>
  </si>
  <si>
    <t>14 Apr 1941</t>
  </si>
  <si>
    <t>Church Register: widow of Alexander Kuhnley</t>
  </si>
  <si>
    <t>nr Norristown</t>
  </si>
  <si>
    <t>(8) 12 Jul 1942</t>
  </si>
  <si>
    <t>Church Register: son of Martin Kelly of Pottsville, b. 16 Jan 1923</t>
  </si>
  <si>
    <t>(23) 26 Mar 1947</t>
  </si>
  <si>
    <t>s/w "baby girl' Batchelor; Church Register: husband of Eunice Keck, b. 9 Aug 1915</t>
  </si>
  <si>
    <t>(2) 5 Feb 1949</t>
  </si>
  <si>
    <t xml:space="preserve">s/w Martha B. &amp; Sallie W. Keyser; "David" Winfield; husband of Martha Bergey Grater &amp; Sallie Weidemoyer Pennapacker; 6'8'', 375lbs; (diabetes); Church Register: b. 12 Jan 1899, d. in Graterford </t>
  </si>
  <si>
    <t>(12) 17 Feb 1958</t>
  </si>
  <si>
    <t>s/w Elizabeth K., Helen K. Lutz, &amp; Paul A. Krause (generalized arteriosclerosis); Church Register: b. 5 Dec 1874, d. Lansdale, 83y 2m 7d</t>
  </si>
  <si>
    <t>(28 Jan) 1 Feb 1932</t>
  </si>
  <si>
    <t>s/w Ida B. Lawrence + Henry W Agnew; Church Register: b. 12 Feb 1885</t>
  </si>
  <si>
    <t>(5) 11 Dec 1933</t>
  </si>
  <si>
    <t>(24) 29 Dec 1936</t>
  </si>
  <si>
    <t>s/w Mary A., Blanche E., &amp; T. Florence Leister; husband of Mary Ann Snyder Leister; Church Register: b. 9 Dec 1864</t>
  </si>
  <si>
    <t>(9) 14 Jan 1947</t>
  </si>
  <si>
    <t>s/w Isaac G., Blanche E., &amp; T. Florence Leister; wife of Isaac G Leister; Church Register: b. 8 Aug 1865</t>
  </si>
  <si>
    <t>(31 Jan) 4 Feb 1953</t>
  </si>
  <si>
    <t>s/w Earl C. &amp; Mary Lizzie Ludwig (Cerebral Hemorrhage); Church Register: b. 15 Aug 1888</t>
  </si>
  <si>
    <t>s/w Earl C. &amp; Mary E. Ludwig; Church Register: b. 11 Sep 1883</t>
  </si>
  <si>
    <t>Church Register: Formally wife of Wm Metz, b. 16 Jul 1863</t>
  </si>
  <si>
    <t>Mennonite Home Souderton</t>
  </si>
  <si>
    <t>(27) 31 Jan 1936</t>
  </si>
  <si>
    <t>(24) 27 Aug 1942</t>
  </si>
  <si>
    <t>Church Register: widower of Mary A Metz, b. 26 Aug 1857</t>
  </si>
  <si>
    <t>Milltown, NJ</t>
  </si>
  <si>
    <t>(11) 14 Oct 1942</t>
  </si>
  <si>
    <t>wife of Albion Custer and Amos S Moyer; Church Register: Mother of Rev Russell Custer</t>
  </si>
  <si>
    <t>(7) 12 Oct 1943</t>
  </si>
  <si>
    <t>s/w Emma P. Metz; Church Register: widower of Annie F Metz</t>
  </si>
  <si>
    <t>(6) 10 Feb 1951</t>
  </si>
  <si>
    <t>(acute coronary occlusion); Church Register: husband of Mildred Mayberry, d. Lansdale, 50y 2m 18d</t>
  </si>
  <si>
    <t>(3) 9 Jul 1951</t>
  </si>
  <si>
    <t>s/w Mary Elizabeth, Infant Son, Twin Sons, Mary H., &amp; Florence H. Mest; (Lymphatic leukemia); Church Register: d. Pennsburg</t>
  </si>
  <si>
    <t>Salfordville</t>
  </si>
  <si>
    <t>(6) 9 Jan 1932</t>
  </si>
  <si>
    <t>Church Register: daughter of John Olenschlager, b. 16 Aug 1888</t>
  </si>
  <si>
    <t>s/w John W. &amp; Harry B. Oelenschlager; Church Register: d. 7 Nov 1947, buried 12 Nov 1947</t>
  </si>
  <si>
    <t>(10) 15 May 1950</t>
  </si>
  <si>
    <t>s/w Mary S. &amp; Harry Burket Oelenschlager; (chronic myocarditis); Church Register: b. 16 May 1866</t>
  </si>
  <si>
    <t>(19) 23 Aug 1935</t>
  </si>
  <si>
    <t>s/w David Pollock; Church Register: b. 17 May 1853</t>
  </si>
  <si>
    <t>(26) 30 Jul 1941</t>
  </si>
  <si>
    <t>s/w Kathryn Quinn; Church Register: b. 7 Oct 1896</t>
  </si>
  <si>
    <t>21 Arp 1832</t>
  </si>
  <si>
    <t>27y 9m 27d</t>
  </si>
  <si>
    <t>27 Mar 1807</t>
  </si>
  <si>
    <t>77y 8m</t>
  </si>
  <si>
    <t>18 Dec 1881</t>
  </si>
  <si>
    <t>92y 2m</t>
  </si>
  <si>
    <t xml:space="preserve">89y 1m 3d </t>
  </si>
  <si>
    <t>25 Sep 1850</t>
  </si>
  <si>
    <t>David Elmer</t>
  </si>
  <si>
    <t>Milton Henry</t>
  </si>
  <si>
    <t>Baby</t>
  </si>
  <si>
    <t>Beaver</t>
  </si>
  <si>
    <t>William Henry</t>
  </si>
  <si>
    <t>Ida G.</t>
  </si>
  <si>
    <t>Leah Ann</t>
  </si>
  <si>
    <t>Mother; Tho lost to sight to memory dear</t>
  </si>
  <si>
    <t>Father; Tho lost to sight to memory dear</t>
  </si>
  <si>
    <t xml:space="preserve">s/w Beatrice S Brandis </t>
  </si>
  <si>
    <t>Aaron H.</t>
  </si>
  <si>
    <t>husband of Elizabeth Markley Weber</t>
  </si>
  <si>
    <t>husband of Elizabeth Reiff Weber</t>
  </si>
  <si>
    <t>dau of William and Charlotte Hughes</t>
  </si>
  <si>
    <t>s/w Eliza Jane Freemann</t>
  </si>
  <si>
    <t>s/w Mahlon S. Freemann</t>
  </si>
  <si>
    <t>son of John and Mary Ann Slough Freeman</t>
  </si>
  <si>
    <t>second husband of Martha Jane Scheffey Unrugh Detwiler Argall</t>
  </si>
  <si>
    <t>Clarke/Clark</t>
  </si>
  <si>
    <t>husband of Mary Clark(e) Brunner</t>
  </si>
  <si>
    <t>wife of Albert Brunner</t>
  </si>
  <si>
    <t>Robert A.</t>
  </si>
  <si>
    <t>William E.</t>
  </si>
  <si>
    <t>New 7</t>
  </si>
  <si>
    <t>Whitebread</t>
  </si>
  <si>
    <t>Emily</t>
  </si>
  <si>
    <t>Mahlon S.</t>
  </si>
  <si>
    <t>Eliza Jane</t>
  </si>
  <si>
    <t>Harley</t>
  </si>
  <si>
    <t>Bertha G.</t>
  </si>
  <si>
    <t xml:space="preserve">Amanda </t>
  </si>
  <si>
    <t>Sarah N.</t>
  </si>
  <si>
    <t>52y 7m 28d</t>
  </si>
  <si>
    <t>22 Jun 1798</t>
  </si>
  <si>
    <t>2y 6m 22d</t>
  </si>
  <si>
    <t>28 Apr 1769</t>
  </si>
  <si>
    <t>30 Aug 1818</t>
  </si>
  <si>
    <t>22 Sep 1876</t>
  </si>
  <si>
    <t>82y 10m 13d</t>
  </si>
  <si>
    <t>14 Sep 1867</t>
  </si>
  <si>
    <t>79y 18d</t>
  </si>
  <si>
    <t>27 Oct 1871</t>
  </si>
  <si>
    <t>92y 11m 5d</t>
  </si>
  <si>
    <t>13 Nov 1781</t>
  </si>
  <si>
    <t>wife of John Fry Stong</t>
  </si>
  <si>
    <t>12 Jun 1837</t>
  </si>
  <si>
    <t>11 Jun 1889</t>
  </si>
  <si>
    <t>19 Aug 1841</t>
  </si>
  <si>
    <t>22 Apr 1803</t>
  </si>
  <si>
    <t>20 May 1882</t>
  </si>
  <si>
    <t>9 Nov 1860</t>
  </si>
  <si>
    <t>7 Sep 1919</t>
  </si>
  <si>
    <t>7 Jan 1827</t>
  </si>
  <si>
    <t>4 Oct 1833</t>
  </si>
  <si>
    <t>15 Aug 1827</t>
  </si>
  <si>
    <t>26 Dec 1909</t>
  </si>
  <si>
    <t>Johnston</t>
  </si>
  <si>
    <t>no death date</t>
  </si>
  <si>
    <t>small rough stone sunken</t>
  </si>
  <si>
    <t>Wife of Hiram E. Shirk</t>
  </si>
  <si>
    <t>Scheffey</t>
  </si>
  <si>
    <t>Unruh</t>
  </si>
  <si>
    <t>Martha J.</t>
  </si>
  <si>
    <t>Reuben B.</t>
  </si>
  <si>
    <t>Metz</t>
  </si>
  <si>
    <t>Son of William K. &amp; Emma P. Metz</t>
  </si>
  <si>
    <t>Emma P.</t>
  </si>
  <si>
    <t>s/w William K. Metz</t>
  </si>
  <si>
    <t>Wife of John J. Bean</t>
  </si>
  <si>
    <t>John J.</t>
  </si>
  <si>
    <t>Detwiler</t>
  </si>
  <si>
    <t>Samuel R.</t>
  </si>
  <si>
    <t>Elizabeth C.</t>
  </si>
  <si>
    <t>Nevin G.</t>
  </si>
  <si>
    <t>3d</t>
  </si>
  <si>
    <t>Fayette</t>
  </si>
  <si>
    <t>Hubbard</t>
  </si>
  <si>
    <t>Winifred P.</t>
  </si>
  <si>
    <t>Pender</t>
  </si>
  <si>
    <t>Samuel</t>
  </si>
  <si>
    <t>Kingkiner</t>
  </si>
  <si>
    <t>David</t>
  </si>
  <si>
    <t>Spar</t>
  </si>
  <si>
    <t>Edward</t>
  </si>
  <si>
    <t>Deborah</t>
  </si>
  <si>
    <t xml:space="preserve">?? </t>
  </si>
  <si>
    <t>Philip</t>
  </si>
  <si>
    <t>Sper</t>
  </si>
  <si>
    <t>Rosanna</t>
  </si>
  <si>
    <t>Spear</t>
  </si>
  <si>
    <t>Kuhnley</t>
  </si>
  <si>
    <t>Norwood</t>
  </si>
  <si>
    <t>Alexander</t>
  </si>
  <si>
    <t>Our Brother</t>
  </si>
  <si>
    <t>Wagoner, US Army, WWI</t>
  </si>
  <si>
    <t>husband of Elizabeth Stong; (heart failure)</t>
  </si>
  <si>
    <t>Smeltz</t>
  </si>
  <si>
    <t>wife of Lewis B Stong</t>
  </si>
  <si>
    <t>He has gone to the mansions of rest</t>
  </si>
  <si>
    <t>Our Sister; Gone to rest</t>
  </si>
  <si>
    <t>Husband; Asleep</t>
  </si>
  <si>
    <t>Bride; Asleep</t>
  </si>
  <si>
    <t>Husband; At Rest</t>
  </si>
  <si>
    <t>After night eternal morn</t>
  </si>
  <si>
    <t>Nancy</t>
  </si>
  <si>
    <t>Richard C</t>
  </si>
  <si>
    <t>Adelaide L</t>
  </si>
  <si>
    <t>Robert C</t>
  </si>
  <si>
    <t>s/w William Carson</t>
  </si>
  <si>
    <t>Whitehead</t>
  </si>
  <si>
    <t>Esther Nace</t>
  </si>
  <si>
    <t>Buckler</t>
  </si>
  <si>
    <t>Eileen S.</t>
  </si>
  <si>
    <t>SSGT. US Army WWII</t>
  </si>
  <si>
    <t>Vollrath</t>
  </si>
  <si>
    <t>Robert G.</t>
  </si>
  <si>
    <t>s/w Charlotte Vollrath</t>
  </si>
  <si>
    <t>Minnie D.</t>
  </si>
  <si>
    <t>Wife of &amp; s/w Josiah W. Brunner</t>
  </si>
  <si>
    <t>Frankenberg</t>
  </si>
  <si>
    <t>s/w Sarah Idel Geller</t>
  </si>
  <si>
    <t>s/w Elias G., Margaret S., &amp; Infant Kriebel</t>
  </si>
  <si>
    <t>(Inscription in German)</t>
  </si>
  <si>
    <t>Jesse</t>
  </si>
  <si>
    <t>Brunner</t>
  </si>
  <si>
    <t>Amanda</t>
  </si>
  <si>
    <t>Lizzie M.</t>
  </si>
  <si>
    <t>Wendel</t>
  </si>
  <si>
    <t>Adam</t>
  </si>
  <si>
    <t>Paul</t>
  </si>
  <si>
    <t>Bower</t>
  </si>
  <si>
    <t>Nicholas</t>
  </si>
  <si>
    <t>Blare</t>
  </si>
  <si>
    <t>Jonathan</t>
  </si>
  <si>
    <t>Krupp</t>
  </si>
  <si>
    <t>Appolonia</t>
  </si>
  <si>
    <t>Canning</t>
  </si>
  <si>
    <t>Marie Z.</t>
  </si>
  <si>
    <t>wife of Christian Wanner; Record;; "Wanner"</t>
  </si>
  <si>
    <t>Record: d. 22 May 1791, 59y 5m 5d</t>
  </si>
  <si>
    <t>Record: 7 Dec 1777</t>
  </si>
  <si>
    <t>War of 1812; Record: 37y 23d</t>
  </si>
  <si>
    <t>s/w Mary Louise &amp; Harriet C. Styer</t>
  </si>
  <si>
    <t>Harry C.</t>
  </si>
  <si>
    <t>Cpl. US Army WWI</t>
  </si>
  <si>
    <t>Mamie C.</t>
  </si>
  <si>
    <t>Hawthorne</t>
  </si>
  <si>
    <t>Estella H.</t>
  </si>
  <si>
    <t>Charles M, Jr</t>
  </si>
  <si>
    <t>Gangiano</t>
  </si>
  <si>
    <t>June M</t>
  </si>
  <si>
    <t>22y 11m 1d</t>
  </si>
  <si>
    <t>21 Dec 1842</t>
  </si>
  <si>
    <t>30 Dec 1935</t>
  </si>
  <si>
    <t>10m 20d</t>
  </si>
  <si>
    <t>6 Nov 1854</t>
  </si>
  <si>
    <t>"Schrader" Headstone</t>
  </si>
  <si>
    <t>Wenner</t>
  </si>
  <si>
    <t>Wm S.</t>
  </si>
  <si>
    <t>Barbara L</t>
  </si>
  <si>
    <t>Nelson</t>
  </si>
  <si>
    <t>Richard C.</t>
  </si>
  <si>
    <t>Bessie G</t>
  </si>
  <si>
    <t>Ruth Aljoe</t>
  </si>
  <si>
    <t>John Rolf, Jr</t>
  </si>
  <si>
    <t>Evelyn H. "Lynn"</t>
  </si>
  <si>
    <t>Barbara D.</t>
  </si>
  <si>
    <t>Wife of John F. Strauss</t>
  </si>
  <si>
    <t>Rest softly</t>
  </si>
  <si>
    <t>Butcher</t>
  </si>
  <si>
    <t>Kitty Ann</t>
  </si>
  <si>
    <t>24 Mar 1895</t>
  </si>
  <si>
    <t>31 Oct 1878</t>
  </si>
  <si>
    <t>GELLER</t>
  </si>
  <si>
    <t>23 Aug 1860</t>
  </si>
  <si>
    <t>22 Sep 1920</t>
  </si>
  <si>
    <t>7 May 1850</t>
  </si>
  <si>
    <t>19 Oct 1912</t>
  </si>
  <si>
    <t>11 May 1812</t>
  </si>
  <si>
    <t>7 Apr 1874</t>
  </si>
  <si>
    <t>Amelia A.</t>
  </si>
  <si>
    <t>Franklin Pierce</t>
  </si>
  <si>
    <t>Eleanor D.</t>
  </si>
  <si>
    <t>Maggie</t>
  </si>
  <si>
    <t>Wife of Abraham Anderson</t>
  </si>
  <si>
    <t>(old age)</t>
  </si>
  <si>
    <t>"Martha"; Daughter of John K. &amp; Mary A. Metz; (scarlet fever)</t>
  </si>
  <si>
    <t>(aged debility)</t>
  </si>
  <si>
    <t>(Small stone); Record: prob Brunner adult</t>
  </si>
  <si>
    <t>s/w Jacob W. Brunner; undated transcription: "Bruner"; Record: b. 14 Sep 1792</t>
  </si>
  <si>
    <t>s/w Sophia Brunner; undated transcription: "Bruner"; Record: 89y 4m 3d</t>
  </si>
  <si>
    <t>(7) 11 Mar 1956</t>
  </si>
  <si>
    <t>6 Oct 1766</t>
  </si>
  <si>
    <t>13 May 1844</t>
  </si>
  <si>
    <t>77y 7m 7d</t>
  </si>
  <si>
    <t>30 Sep 1825</t>
  </si>
  <si>
    <t>Daughter of James W. &amp; Emeline M. Slough; (typhoid fever)</t>
  </si>
  <si>
    <t>(pleurisy)</t>
  </si>
  <si>
    <t>WWII marker; (war casualty); burial permit dated 17 Nov 1948, give date of death as 3 Mar 1945</t>
  </si>
  <si>
    <t>s/w Louis G, Kathryn G, Louis G Jr., Lillian I Schrader, Helen Becker, Adelaide and A. Lee Wheeler (sarcoma, undifferentiated)</t>
  </si>
  <si>
    <t>s/w Grace Wood Overholtzer</t>
  </si>
  <si>
    <t>68y 6m 3d</t>
  </si>
  <si>
    <t>31 Oct 1866</t>
  </si>
  <si>
    <t>17 Jun 1894</t>
  </si>
  <si>
    <t>5 Feb 1833</t>
  </si>
  <si>
    <t>6y 2m 22d</t>
  </si>
  <si>
    <t>18 Jun 1902</t>
  </si>
  <si>
    <t>1 Feb 1843</t>
  </si>
  <si>
    <t>9y 5d</t>
  </si>
  <si>
    <t>monument</t>
  </si>
  <si>
    <t>SCHWENK</t>
  </si>
  <si>
    <t>3 Jul 1718</t>
  </si>
  <si>
    <t>29 May 1798</t>
  </si>
  <si>
    <t>79y 10m 26d</t>
  </si>
  <si>
    <t>8 May 1722</t>
  </si>
  <si>
    <t>18 Oct 1777</t>
  </si>
  <si>
    <t>55y 5m 10d</t>
  </si>
  <si>
    <t>27 Oct 1902</t>
  </si>
  <si>
    <t>11m 8d</t>
  </si>
  <si>
    <t>Curtis W</t>
  </si>
  <si>
    <t>John R</t>
  </si>
  <si>
    <t>Carl C</t>
  </si>
  <si>
    <t>Jackie J</t>
  </si>
  <si>
    <t>s/w Elsie L Marple</t>
  </si>
  <si>
    <t>s/w Rev Jesse W Deardorff</t>
  </si>
  <si>
    <t>s/w Rev Evelyn M Deardorff</t>
  </si>
  <si>
    <t>Richard A "Rocky"</t>
  </si>
  <si>
    <t>77y 6m 2d</t>
  </si>
  <si>
    <t>15 Oct 1776</t>
  </si>
  <si>
    <t>82y</t>
  </si>
  <si>
    <t>9 Feb 1816</t>
  </si>
  <si>
    <t>39y 9m 26d</t>
  </si>
  <si>
    <t>2 Mar 1814</t>
  </si>
  <si>
    <t>4 Dec 1894</t>
  </si>
  <si>
    <t>16 Apr 1768</t>
  </si>
  <si>
    <t>10 Mar 1835</t>
  </si>
  <si>
    <t>54y 11m 27d</t>
  </si>
  <si>
    <t>28 Sep 1799</t>
  </si>
  <si>
    <t>79y 8m 13d</t>
  </si>
  <si>
    <t>13 Feb 1821</t>
  </si>
  <si>
    <t>12 Aug 1895</t>
  </si>
  <si>
    <t>8 Jul 1910</t>
  </si>
  <si>
    <t>Harry E</t>
  </si>
  <si>
    <t>Wife of Albanus Brunner; Wentz's record of deaths: "Willamina", 27y 5m 19d (confinement)</t>
  </si>
  <si>
    <t>husband of Hannah Skeen and Rebecca Eaton Bisson; Wentz's death records: d. 10 Aug 1876, (died from the effects of an accident)</t>
  </si>
  <si>
    <t>Dau of John and Elizabeth Brunner; sister of Arthur Brunner</t>
  </si>
  <si>
    <t>Mary B</t>
  </si>
  <si>
    <t>wife of Philip Williams</t>
  </si>
  <si>
    <t>s/w Emma G. Williams; Philip Wesley</t>
  </si>
  <si>
    <t>dau of Philip and Margaret Heffentrager Williams</t>
  </si>
  <si>
    <t>s/w Andrew Thompson</t>
  </si>
  <si>
    <t>s/w John K Thomas II</t>
  </si>
  <si>
    <t>s/w John F Houpt</t>
  </si>
  <si>
    <t>s/w Eleanor K Houpt</t>
  </si>
  <si>
    <t>s/w Harry M Houpt</t>
  </si>
  <si>
    <t>Son of George &amp; Willey Ann Ashcraft</t>
  </si>
  <si>
    <t>Daughter of George &amp; Willey Ann Ashcraft</t>
  </si>
  <si>
    <t>Kulp</t>
  </si>
  <si>
    <t>s/w Michael Geiss &amp; Claude Craft</t>
  </si>
  <si>
    <t>Claude</t>
  </si>
  <si>
    <t>29 May 1857</t>
  </si>
  <si>
    <t>2y 3m 10d</t>
  </si>
  <si>
    <t>5 Sep 1831</t>
  </si>
  <si>
    <t>Infant son of Henry S. &amp; Hannah Geller, s/w Infant daughter</t>
  </si>
  <si>
    <t>Infant daughter of Henry S. &amp; Hannah Geller, s/w Infant son</t>
  </si>
  <si>
    <t>Daughter of Samuel &amp; Sarah. S. Kriebel</t>
  </si>
  <si>
    <t>(Between stones of Rebecca M. &amp; Jill Beard)</t>
  </si>
  <si>
    <t>P B</t>
  </si>
  <si>
    <t>I</t>
  </si>
  <si>
    <t>s/w Raymond; wife of Raymond Hoot</t>
  </si>
  <si>
    <t>son of Peter and Elizabeth Hoot</t>
  </si>
  <si>
    <t>husband of Barbara Kriger Hoot</t>
  </si>
  <si>
    <t>Rest in Peace</t>
  </si>
  <si>
    <t>Lilly M.</t>
  </si>
  <si>
    <t>Anna M.</t>
  </si>
  <si>
    <t>s/w Herman Strouse</t>
  </si>
  <si>
    <t>Kriebel</t>
  </si>
  <si>
    <t>Mary Emma</t>
  </si>
  <si>
    <t>Frantz</t>
  </si>
  <si>
    <t>McCaffery</t>
  </si>
  <si>
    <t>Beatrice F.</t>
  </si>
  <si>
    <t>Berenice M.</t>
  </si>
  <si>
    <t>28 Jun 1816</t>
  </si>
  <si>
    <t>56y</t>
  </si>
  <si>
    <t>8 Nov 1784</t>
  </si>
  <si>
    <t>29 Aug 1849</t>
  </si>
  <si>
    <t>64y 9m 21d</t>
  </si>
  <si>
    <t>4 Jul 1832</t>
  </si>
  <si>
    <t>20 Mar 1908</t>
  </si>
  <si>
    <t>6 Dec 1807</t>
  </si>
  <si>
    <t>79y 8m 3d</t>
  </si>
  <si>
    <t>31 Oct 1854</t>
  </si>
  <si>
    <t>13y 1m 18d</t>
  </si>
  <si>
    <t>10 Mar 1808</t>
  </si>
  <si>
    <t>14 Oct 1891</t>
  </si>
  <si>
    <t>83y 7m 4d</t>
  </si>
  <si>
    <t>22 Jan 1906</t>
  </si>
  <si>
    <t>22 Dec 1831</t>
  </si>
  <si>
    <t>15y 2m 11d</t>
  </si>
  <si>
    <t>16 Jun 1885</t>
  </si>
  <si>
    <t>30 Sep 2003</t>
  </si>
  <si>
    <t>11 Jan 1919</t>
  </si>
  <si>
    <t>15 Nov 1919</t>
  </si>
  <si>
    <t>23 Jun 2004</t>
  </si>
  <si>
    <t>32y 9m 8d</t>
  </si>
  <si>
    <t>2 Nov 1921</t>
  </si>
  <si>
    <t>19 Dec 1999</t>
  </si>
  <si>
    <t>4 Jun 1936</t>
  </si>
  <si>
    <t>28 Feb 1930</t>
  </si>
  <si>
    <t>6 Feb 2007</t>
  </si>
  <si>
    <t>26 Apr 1905</t>
  </si>
  <si>
    <t>12 Mar 2005</t>
  </si>
  <si>
    <t>9 Nov 1917</t>
  </si>
  <si>
    <t>30 May 1994</t>
  </si>
  <si>
    <t>17 Jan 1926</t>
  </si>
  <si>
    <t>26 Jul 2003</t>
  </si>
  <si>
    <t>20 Jun 1911</t>
  </si>
  <si>
    <t>28 Dec 1998</t>
  </si>
  <si>
    <t>70y 4m</t>
  </si>
  <si>
    <t>22 Jul 1887</t>
  </si>
  <si>
    <t>62y 3m 16d</t>
  </si>
  <si>
    <t>Daughter of Henry &amp; Lovina Lock; undated transcription: d. 28 May 1848, 8y6m15d; Record: 3 Jul 1848, 1y 3m 3d</t>
  </si>
  <si>
    <t>likely married dau of Christian, Jr and Elizabeth Weidner Weber; undated transcription: "Lukens"; Record: 32y 1m 14d</t>
  </si>
  <si>
    <t>likely wife of Reese Lewis; (measles); Record: b. 1 May 1835 d. 1 apr 1873, 38y</t>
  </si>
  <si>
    <t>Record: "Anna R"</t>
  </si>
  <si>
    <t>s/w John Leopold; Record: 7m 26d</t>
  </si>
  <si>
    <t>Son of John &amp; Ann Rebecca Leopold; Record: 9m 19d</t>
  </si>
  <si>
    <t>Record: 1y 10d</t>
  </si>
  <si>
    <t>Daughter of John &amp; Catharine Lock; Record: "dau of John &amp; Elizabeth Lock, d. 15 May 1840</t>
  </si>
  <si>
    <t xml:space="preserve">undated transcription: "Rosena"; Record: 84y 11m 15d </t>
  </si>
  <si>
    <t>10 Aug 1877</t>
  </si>
  <si>
    <t>3m 20d</t>
  </si>
  <si>
    <t>2 Dec 1891</t>
  </si>
  <si>
    <t>23y 3m 8d</t>
  </si>
  <si>
    <t>1 Aug 1852</t>
  </si>
  <si>
    <t>11 Jun 1858</t>
  </si>
  <si>
    <t>22 Jan 1804</t>
  </si>
  <si>
    <t>25 Dec 1825</t>
  </si>
  <si>
    <t>27 Oct 1810</t>
  </si>
  <si>
    <t>15 Dec 1803</t>
  </si>
  <si>
    <t>31 Mar 1927</t>
  </si>
  <si>
    <t>Daughter of John &amp; Barbrian (?) Kuhnley; (inflammation of the bowels); Record: "Christeen", b. 25 Dec 1843 d. 14 May 1872, 28y 4m 20d</t>
  </si>
  <si>
    <t>10 Dec 1890</t>
  </si>
  <si>
    <t>Wife of Henry L. Kratz; (paralysis); Record: b. 1 Sep 1825</t>
  </si>
  <si>
    <t>Record: prob King</t>
  </si>
  <si>
    <t>Record: 34y 0m 0d</t>
  </si>
  <si>
    <t>Jeremiah</t>
  </si>
  <si>
    <t>3 Sep 1823</t>
  </si>
  <si>
    <t xml:space="preserve">4y 6m </t>
  </si>
  <si>
    <t>Sep 1822</t>
  </si>
  <si>
    <t xml:space="preserve">18--; 16y 10m; Record: b. 16 Feb 1838 d. 22 Dec 1854, 16y 10m 6d </t>
  </si>
  <si>
    <t>Record: b. 21 Apr 1812</t>
  </si>
  <si>
    <t>Wife of Samuel Brunner; undated transcription: d. 10 Sep 1858</t>
  </si>
  <si>
    <t>Rische</t>
  </si>
  <si>
    <t>(22) 26 Nov 1963</t>
  </si>
  <si>
    <t>s/w Willis Frick (ca of breast)</t>
  </si>
  <si>
    <t>(6) 10 Dec 1962</t>
  </si>
  <si>
    <t>s/w Harry M., Janet W., &amp; Ruth M. Sellers (Hodgkins Disease)</t>
  </si>
  <si>
    <t>(20) 26 Feb 1963</t>
  </si>
  <si>
    <t>49 E 4th</t>
  </si>
  <si>
    <t>found behind Jesse Hallman's stone, placed beside</t>
  </si>
  <si>
    <t>30y 10m 25d</t>
  </si>
  <si>
    <t>18 Sep 1852</t>
  </si>
  <si>
    <t>26 Dec 1899</t>
  </si>
  <si>
    <t>13 Jun 1934</t>
  </si>
  <si>
    <t>31 Dec 1816</t>
  </si>
  <si>
    <t>27 Jul 1883</t>
  </si>
  <si>
    <t>66y 7m 27d</t>
  </si>
  <si>
    <t>25 Feb 1862</t>
  </si>
  <si>
    <t>3y 11m 27d</t>
  </si>
  <si>
    <t>29 Sep 1875</t>
  </si>
  <si>
    <t>(committed suicide by hanging himself ) "buried in the southern corner of the new cemetery"</t>
  </si>
  <si>
    <t>Kreibel - no stone</t>
  </si>
  <si>
    <t xml:space="preserve">Quirk </t>
  </si>
  <si>
    <t>1856</t>
  </si>
  <si>
    <t>Jacob W</t>
  </si>
  <si>
    <t xml:space="preserve">Jacob </t>
  </si>
  <si>
    <t>8 Sep 1852</t>
  </si>
  <si>
    <t>s/w Mary W. &amp; Lizzie B. Godshalk; illegible</t>
  </si>
  <si>
    <t>s/w Mary W. &amp; Henry L. Godshalk; illegible</t>
  </si>
  <si>
    <t>twin sons</t>
  </si>
  <si>
    <t>infant son</t>
  </si>
  <si>
    <t>28 Sep 1987</t>
  </si>
  <si>
    <t>22 Mar 1880</t>
  </si>
  <si>
    <t>1m 10d</t>
  </si>
  <si>
    <t>How. Ellis (infant son of)</t>
  </si>
  <si>
    <t>twin sons of Adam &amp; Mary A Schlosser; Wentz's Record of Deaths: implies only one child</t>
  </si>
  <si>
    <t>second wife of Joseph Tyson; Record: d. 13 Mar 1825</t>
  </si>
  <si>
    <t>Wife of Jacob Van Fosson; Record: 52y 1m 2d</t>
  </si>
  <si>
    <t>Son of Jacob &amp; Elizabeth Van Fosson; Record: 15y 5m 21d</t>
  </si>
  <si>
    <t>Wife of Michael Vanfossen; (aged infirm); Record: 92y 4m 7d</t>
  </si>
  <si>
    <t>Record and undated transcription: b. 12 Dec 1785</t>
  </si>
  <si>
    <t>husband of Sarah "Sallie" (?) Witman; Wentz's death records: d. 31 Jan 1890, 87y 9m 29d (agedness); Record: b. 4 Apr 1803 d. 5 Feb 1890, 87y</t>
  </si>
  <si>
    <t>dau of Jesse S &amp; Catharine Alderfer Witman; Record: "Witman"</t>
  </si>
  <si>
    <t>Wife of Abraham M. Weber; baptismal record: "Adelheit" b. 25 Dec 1837, bap. 2 Jul 1848, parents Henry &amp; Catharine Frick; Record: "Adlaid" d. 26 Mar 1890, 52y 3m 1d</t>
  </si>
  <si>
    <t>son of Abraham M &amp; Adelaide Weber</t>
  </si>
  <si>
    <t>dau of Abraham M &amp; Adelaide Weber</t>
  </si>
  <si>
    <t>Record: "J Weber" son of Abraham M &amp; Adelaide Weber</t>
  </si>
  <si>
    <t>(small stone); Record: prob VanFossen</t>
  </si>
  <si>
    <t>Daughter of Joseph &amp; Rebecca Vanfossen; Record: d. 29 Apr 1848</t>
  </si>
  <si>
    <t>Record: 1y 5m 1d</t>
  </si>
  <si>
    <t>Record: 37y 1m 18d</t>
  </si>
  <si>
    <t>small; Record: d. 10 Jan 1841</t>
  </si>
  <si>
    <t>20 Mar 1870</t>
  </si>
  <si>
    <t>11y 11m 20d</t>
  </si>
  <si>
    <t>16 Jul 1903</t>
  </si>
  <si>
    <t>9 Dec 1988</t>
  </si>
  <si>
    <t>30 Nov 1899</t>
  </si>
  <si>
    <t>1 Apr 1859</t>
  </si>
  <si>
    <t>3y 3m 21d</t>
  </si>
  <si>
    <t>8 Apr 1881</t>
  </si>
  <si>
    <t>5 Nov 1949</t>
  </si>
  <si>
    <t>20 Mar 1876</t>
  </si>
  <si>
    <t>28 Jan 1803</t>
  </si>
  <si>
    <t>19 Aug 1887</t>
  </si>
  <si>
    <t>24 Nov 1946</t>
  </si>
  <si>
    <t>6 Apr 1881</t>
  </si>
  <si>
    <t>E / D</t>
  </si>
  <si>
    <t>F / P</t>
  </si>
  <si>
    <t>93th year</t>
  </si>
  <si>
    <t>likely dau of Christian &amp; Catherine Steinbrenner Wanner; undated transcription: "Catherine" b. 11 Nov 1760, d 7 Sep (no year), 78y 3m 10d; Record: d. 15 Jun 1846, 85y 7m 4d</t>
  </si>
  <si>
    <t>13 Mar 1803</t>
  </si>
  <si>
    <t>12y 9m 2d</t>
  </si>
  <si>
    <t>10 Nov 1832</t>
  </si>
  <si>
    <t>44y 9m 10d</t>
  </si>
  <si>
    <t>26 May 1821</t>
  </si>
  <si>
    <t>6y 8m 23d</t>
  </si>
  <si>
    <t>10 Apr 1822</t>
  </si>
  <si>
    <t>22 Jul 1833</t>
  </si>
  <si>
    <t>2y</t>
  </si>
  <si>
    <t>11 Mar 1818</t>
  </si>
  <si>
    <t>57y 11m 19d</t>
  </si>
  <si>
    <t>14 May 1850</t>
  </si>
  <si>
    <t>80y 5m 22d</t>
  </si>
  <si>
    <t>30 Dec 1803</t>
  </si>
  <si>
    <t>30 Oct 1722</t>
  </si>
  <si>
    <t>81y 3m</t>
  </si>
  <si>
    <t>29 Jun 1809</t>
  </si>
  <si>
    <t>15 Feb 1895</t>
  </si>
  <si>
    <t>9 Apr 1950</t>
  </si>
  <si>
    <t>16 Oct 1859</t>
  </si>
  <si>
    <t>12 Jan 1900</t>
  </si>
  <si>
    <t>23 Jul 1850</t>
  </si>
  <si>
    <t>20 Jul 1934</t>
  </si>
  <si>
    <t>65y 8m 20d</t>
  </si>
  <si>
    <t>25 Oct 1849</t>
  </si>
  <si>
    <t>25 Apr 1881</t>
  </si>
  <si>
    <t>31y 6m</t>
  </si>
  <si>
    <t>2 May 1924</t>
  </si>
  <si>
    <t>85y 1m 5d</t>
  </si>
  <si>
    <t>7 Mar 1917</t>
  </si>
  <si>
    <t>81y 6m 14d</t>
  </si>
  <si>
    <t>14 Jul 1833</t>
  </si>
  <si>
    <t>71y 3m 6d</t>
  </si>
  <si>
    <t>12 Jan 1797</t>
  </si>
  <si>
    <t>75y 4m 3d</t>
  </si>
  <si>
    <t>1896</t>
  </si>
  <si>
    <t>2 May 1808</t>
  </si>
  <si>
    <t>25 Mar 1843</t>
  </si>
  <si>
    <t>Abel Drake</t>
  </si>
  <si>
    <t>Infant of Mary &amp; John Bean; Record: d. 12 Aug 1868, 2y 3m 8d</t>
  </si>
  <si>
    <t>(copied from old records); Wife of Martin Bossert; Record: b. 9 Sep 1813 d. 28 Aug 1891, 77y 11m 19d</t>
  </si>
  <si>
    <t>Baker</t>
  </si>
  <si>
    <t>1 Dec 1826</t>
  </si>
  <si>
    <t>57y 5m 8d</t>
  </si>
  <si>
    <t>(small stone - no name); Record: "Anna Baker" d. 1 Dec 1826, 57y 5m 8d</t>
  </si>
  <si>
    <t>likely dau of David &amp; Susannah Maher Beard; Record: "J H Beard", 3y 4m 29d</t>
  </si>
  <si>
    <t>Record and undated transcription: 69y 4m 20d</t>
  </si>
  <si>
    <t>Record: "Biddle"</t>
  </si>
  <si>
    <t xml:space="preserve">undated transcription: 28y 4m 28d; Record: b. 25 Aug 1835, 28y 10m 29d </t>
  </si>
  <si>
    <t>Wife of Conrad Stong; Record: d. 4 Dec 1863, 87y 4m 11d</t>
  </si>
  <si>
    <t>undated transcription: d. 4 Aug 1846, 81y 4m 25d; Record: d. 4 Aug 1846, 81y 1m 25d</t>
  </si>
  <si>
    <t>s/w Stillwagons except Philip &amp; Eliz. S; Record: d. 4 Aug 1836, 45y 6m</t>
  </si>
  <si>
    <t>s/w Stillwagons except Philip &amp; Eliz. S; Record: d. 2 Oct 1888, 89y 1m 28d</t>
  </si>
  <si>
    <t>s/w Stillwagons except Philip &amp; Eliz. S; Record: 78y 9m 7d</t>
  </si>
  <si>
    <t>Wife of John Slough; Record: d. 6 Dec 1887</t>
  </si>
  <si>
    <t>Son of Daniel &amp; Rebecca Springer; Record: 24 Jun 1834, 1d</t>
  </si>
  <si>
    <t>twin son of Daniel &amp; Rebecca Springer; Record: "Amos" d. 28 Jun 1820</t>
  </si>
  <si>
    <t>twin son of Daniel &amp; Rebecca Springer; Record: 4 Jul 1820</t>
  </si>
  <si>
    <t>stone eroded in areas; Record: no day given</t>
  </si>
  <si>
    <t>Lottie M.</t>
  </si>
  <si>
    <t>s/w Oscar H. Fry</t>
  </si>
  <si>
    <t>Strickler</t>
  </si>
  <si>
    <t>Pvt. Co. M. 5th Reg. SP. American War</t>
  </si>
  <si>
    <t>Felten</t>
  </si>
  <si>
    <t>Mary V.</t>
  </si>
  <si>
    <t>s/w Marcley W. Felten</t>
  </si>
  <si>
    <t>s/w Morris Quinn</t>
  </si>
  <si>
    <t>Clarence B.</t>
  </si>
  <si>
    <t>Mamie G.</t>
  </si>
  <si>
    <t>s/w Frank W. Ruth</t>
  </si>
  <si>
    <t>Frank W.</t>
  </si>
  <si>
    <t>s/w Ruth Scholl</t>
  </si>
  <si>
    <t>Catherine K.</t>
  </si>
  <si>
    <t>Benner</t>
  </si>
  <si>
    <t>Camburn</t>
  </si>
  <si>
    <t>Robert C.</t>
  </si>
  <si>
    <t>Elizabeth W. H.(eist)</t>
  </si>
  <si>
    <t>Record: son of Jacob &amp; Ann Dorworth</t>
  </si>
  <si>
    <t>Record: dau of Jacob &amp; Ann Dorworth</t>
  </si>
  <si>
    <t>Record: d. 17 Apr 1854</t>
  </si>
  <si>
    <t>First wife of Samuel R. Detwiler; (consumption); Record: d. 24 Jan 1876, 45y 11m 29d</t>
  </si>
  <si>
    <t>infant daughter of Samuel &amp; Lizzie Detwiler; Record: b. 17 Jul 1878</t>
  </si>
  <si>
    <t>Wife of Frederick Denner: Record: b 13 Aug 1813, 77y 1m 13d</t>
  </si>
  <si>
    <t>21 Oct 1886</t>
  </si>
  <si>
    <t>78y 5m 19d</t>
  </si>
  <si>
    <t>s/w Samuel S., John K., &amp; Amanda S. Custer</t>
  </si>
  <si>
    <t>s/w Samuel C., John K., &amp; Winfield K. Custer; Wentz's Church record: "Mrs. Samuel Custer", d. 19 Oct 1920, 67y</t>
  </si>
  <si>
    <t>(18) 22 Feb 1955*</t>
  </si>
  <si>
    <t>s/w Howard M. Richard (carcinoma of gallbladder); Church Register: b. 15 Jan 1880, 76y 1m 3d, *Church Register</t>
  </si>
  <si>
    <t>blank in 2010</t>
  </si>
  <si>
    <t>Robert E</t>
  </si>
  <si>
    <t>Dennis Terry</t>
  </si>
  <si>
    <t>dau of Hannah Springer; (inflammation of brain)</t>
  </si>
  <si>
    <t>Daughter of John Markley &amp; Barbara Ann Custer Weber; (diphtheria)</t>
  </si>
  <si>
    <t>Infant daughter of Henry S. &amp; Hannah Geller</t>
  </si>
  <si>
    <t>(hemorrhage)</t>
  </si>
  <si>
    <t>s/w William S., Elizabeth S., &amp; Milton Reiff; (diphtheria)</t>
  </si>
  <si>
    <t>s/w Grace G. Hendricks (coronary artery disease-11mo)</t>
  </si>
  <si>
    <t>(25) Dec 1955</t>
  </si>
  <si>
    <t>s/w Emma C. Ruth; second husband of Emma Clara Scheffey Seckel Ruth (uremia)</t>
  </si>
  <si>
    <t>BEAN</t>
  </si>
  <si>
    <t>13 Sep 1894</t>
  </si>
  <si>
    <t>51y 10m 8d</t>
  </si>
  <si>
    <t>30 Mar 1888</t>
  </si>
  <si>
    <t>15 Apr 1862</t>
  </si>
  <si>
    <t>2y 5m 22d</t>
  </si>
  <si>
    <t>26 Sep 1953</t>
  </si>
  <si>
    <t>bap. Record: b. 30 DEC 1801, bap. 31 May 1801, parents Hohn Hendricks &amp; wife, George Zilling &amp; wife sponsors</t>
  </si>
  <si>
    <t>(nervous debility); baptismal record: b. 21 Sep 1803 no bap. Date, parents Benjamin Rife &amp; wife, ----sponsors</t>
  </si>
  <si>
    <t>12 Aug 1805</t>
  </si>
  <si>
    <t>baptismal record: b. 11 Feb 1814, parents John Hendrix &amp; wife, John Kline &amp; wife sponsors</t>
  </si>
  <si>
    <t>s/w Edith G Buler</t>
  </si>
  <si>
    <t>s/w Debra Lynn Pastorious</t>
  </si>
  <si>
    <t>1959</t>
  </si>
  <si>
    <t>Record: G W? / U? V?</t>
  </si>
  <si>
    <t>s/w George G., Mary Ann, &amp; Howard Huber</t>
  </si>
  <si>
    <t>Howard</t>
  </si>
  <si>
    <t>Infant son of Henry S. &amp; Hannah Geller</t>
  </si>
  <si>
    <t>William N.</t>
  </si>
  <si>
    <t>wife of William Hughes</t>
  </si>
  <si>
    <t>s/w Laura K. Burkert (cerebral hemorrhage)</t>
  </si>
  <si>
    <t>(13) Dec 1952</t>
  </si>
  <si>
    <t>(8) Jul 1955</t>
  </si>
  <si>
    <t>s/w Mary I., Mary Alice, Robert A., &amp; William E. Denner (coronary occlusion)</t>
  </si>
  <si>
    <t>E Norriton</t>
  </si>
  <si>
    <t>Philadelphia</t>
  </si>
  <si>
    <t>Chalfont, Bucks</t>
  </si>
  <si>
    <t>Lansdale</t>
  </si>
  <si>
    <t>Norristown</t>
  </si>
  <si>
    <t>West Point</t>
  </si>
  <si>
    <t>Cedars</t>
  </si>
  <si>
    <t>Orlando, FL</t>
  </si>
  <si>
    <t>Franconia</t>
  </si>
  <si>
    <t>W Norriton</t>
  </si>
  <si>
    <t>Mont Hospital Norristown</t>
  </si>
  <si>
    <t>State Hosp Norristown</t>
  </si>
  <si>
    <t>Whitpain</t>
  </si>
  <si>
    <t>Curley Rest Home Towamencin</t>
  </si>
  <si>
    <t>Jenkins Nursing Home Norristown</t>
  </si>
  <si>
    <t>Spanier NH Birdsboro Berks</t>
  </si>
  <si>
    <t>Frederick New Hanover</t>
  </si>
  <si>
    <t>(22) Jul 1955</t>
  </si>
  <si>
    <t>Skippack</t>
  </si>
  <si>
    <t>(cerebral hemorrhage)</t>
  </si>
  <si>
    <t>(22) Jun 1955</t>
  </si>
  <si>
    <t>s/w Elodie M.T. Van Landeghem (carcinomotis?)</t>
  </si>
  <si>
    <t>Worcester</t>
  </si>
  <si>
    <t>(2) Jan 1955</t>
  </si>
  <si>
    <t>s/w Frank R. Craft (circulatory collapse)</t>
  </si>
  <si>
    <t>11 Mar 1869</t>
  </si>
  <si>
    <t>in her 86th yr</t>
  </si>
  <si>
    <t>undated transcription: b. 13 Jun 1841   d. 12 Oct 1872</t>
  </si>
  <si>
    <t>husband of Annie Hallman Brecht</t>
  </si>
  <si>
    <t>Baer</t>
  </si>
  <si>
    <t>Charles B.</t>
  </si>
  <si>
    <t>Levin A.</t>
  </si>
  <si>
    <t>Abraham S.</t>
  </si>
  <si>
    <t>Sarah M.</t>
  </si>
  <si>
    <t>Sarah Idel</t>
  </si>
  <si>
    <t>Mary Irene</t>
  </si>
  <si>
    <t>Mary W.</t>
  </si>
  <si>
    <t>Wife of John W. Stong</t>
  </si>
  <si>
    <t>E Mennonite Conv Home Bucks</t>
  </si>
  <si>
    <t>Cheltenham</t>
  </si>
  <si>
    <t>s/w Mary V. Nungesser (myocardial infarction)</t>
  </si>
  <si>
    <t>s/w Irwin F. Kershner (myocardial infarction)</t>
  </si>
  <si>
    <t>(6) Sep 1954</t>
  </si>
  <si>
    <t>s/w Florence A. Burkert (coronary occlusion)</t>
  </si>
  <si>
    <t>Christopher</t>
  </si>
  <si>
    <t>baptismal record: "Maria" b. 23 Jun 1817, parents Herman &amp; Caty Custer, parents as sponsors</t>
  </si>
  <si>
    <t>baptismal record: b. 17 Oct 1824, parents Abraham &amp; Elizabeth Schneider, parents as sponsors</t>
  </si>
  <si>
    <t>Son of Henry &amp; Sarah Stong; baptismal record: b. 12 Jun 1833, parents Henry &amp; Sarah Stong, parents as sponsors</t>
  </si>
  <si>
    <t>s/w Nathaniel &amp; Mary Underkuffler; (dropsy)</t>
  </si>
  <si>
    <t>Wife of William Quinn; (typhoid fever)</t>
  </si>
  <si>
    <t>(ulcerative stomach)</t>
  </si>
  <si>
    <t>s/w Samuel W., Elizabeth K., Irvin W., Elizabeth Craig, Paul Craig, &amp; Angeline Hendricks &amp; Dr. Beaver; (consumption)</t>
  </si>
  <si>
    <t>1955</t>
  </si>
  <si>
    <t>5m</t>
  </si>
  <si>
    <t>1942</t>
  </si>
  <si>
    <t>1844</t>
  </si>
  <si>
    <t>28 Sep 1890</t>
  </si>
  <si>
    <t>77y 1m 12d</t>
  </si>
  <si>
    <t>11 Jun 1837</t>
  </si>
  <si>
    <t>10 Feb 1918</t>
  </si>
  <si>
    <t>80y 7m 29d</t>
  </si>
  <si>
    <t>3 May 1810</t>
  </si>
  <si>
    <t>Emma L.</t>
  </si>
  <si>
    <t>Meschter</t>
  </si>
  <si>
    <t>Bertha D.</t>
  </si>
  <si>
    <t>Raymond</t>
  </si>
  <si>
    <t>Brandis</t>
  </si>
  <si>
    <t>Melvin C.</t>
  </si>
  <si>
    <t>Anna I.</t>
  </si>
  <si>
    <t>24 Jan 1964</t>
  </si>
  <si>
    <t>27 Oct 1913</t>
  </si>
  <si>
    <t>28 Jun 2008</t>
  </si>
  <si>
    <t>s/w Harry T.B. Lownes</t>
  </si>
  <si>
    <t>s/w Amanda C. Lownes</t>
  </si>
  <si>
    <t>Susan T.</t>
  </si>
  <si>
    <t>188?</t>
  </si>
  <si>
    <t>6w</t>
  </si>
  <si>
    <t>7w</t>
  </si>
  <si>
    <t>Kratz</t>
  </si>
  <si>
    <t>William C.</t>
  </si>
  <si>
    <t>DeChant</t>
  </si>
  <si>
    <t>Anna Mae</t>
  </si>
  <si>
    <t>Charles P.</t>
  </si>
  <si>
    <t>Strouse</t>
  </si>
  <si>
    <t>Herman</t>
  </si>
  <si>
    <t>Edla M</t>
  </si>
  <si>
    <t>Grace</t>
  </si>
  <si>
    <t>Gerkis</t>
  </si>
  <si>
    <t>Margaret</t>
  </si>
  <si>
    <t>Wife of Conrad Gerkis</t>
  </si>
  <si>
    <t>Conrad</t>
  </si>
  <si>
    <t>Hendricks</t>
  </si>
  <si>
    <t>Skeen</t>
  </si>
  <si>
    <t>Sara</t>
  </si>
  <si>
    <t>Elijah</t>
  </si>
  <si>
    <t>Yocum</t>
  </si>
  <si>
    <t>Barbara</t>
  </si>
  <si>
    <t>Harold H</t>
  </si>
  <si>
    <t>Sara P</t>
  </si>
  <si>
    <t>Donald I</t>
  </si>
  <si>
    <t>Ada H</t>
  </si>
  <si>
    <t>Myrtle B</t>
  </si>
  <si>
    <t>Vera Robinson</t>
  </si>
  <si>
    <t>Claude B</t>
  </si>
  <si>
    <t>Harry T</t>
  </si>
  <si>
    <t>Betty L</t>
  </si>
  <si>
    <t>Winifred L</t>
  </si>
  <si>
    <t>Carl H</t>
  </si>
  <si>
    <t>Overdorff</t>
  </si>
  <si>
    <t>2 Jul 1899</t>
  </si>
  <si>
    <t>19 Sep 1920</t>
  </si>
  <si>
    <t>26 Aug 1903</t>
  </si>
  <si>
    <t>2 Feb 2000</t>
  </si>
  <si>
    <t>18 Nov 1932</t>
  </si>
  <si>
    <t>13 Aug 1999</t>
  </si>
  <si>
    <t>20 Oct 1994</t>
  </si>
  <si>
    <t>30 Dec 1990</t>
  </si>
  <si>
    <t>21 May 1993</t>
  </si>
  <si>
    <t>Ziegler</t>
  </si>
  <si>
    <t>Schnable</t>
  </si>
  <si>
    <t>Lockard</t>
  </si>
  <si>
    <t>Richard A</t>
  </si>
  <si>
    <t>Kathryn G</t>
  </si>
  <si>
    <t>Joseph H</t>
  </si>
  <si>
    <t>Helen R</t>
  </si>
  <si>
    <t>Samuel S</t>
  </si>
  <si>
    <t>Julia Kurz</t>
  </si>
  <si>
    <t>Beatrice S</t>
  </si>
  <si>
    <t>Jill Suzanne</t>
  </si>
  <si>
    <t>22 May 1990</t>
  </si>
  <si>
    <t>16 Dec 1914</t>
  </si>
  <si>
    <t>30 Jun 1900</t>
  </si>
  <si>
    <t>19 Mar 1893</t>
  </si>
  <si>
    <t>5 Feb 1916</t>
  </si>
  <si>
    <t>8 Sep 1942</t>
  </si>
  <si>
    <t>8 May 1942</t>
  </si>
  <si>
    <t>2 May 1968</t>
  </si>
  <si>
    <t>29 Dec 1990</t>
  </si>
  <si>
    <t>2 Nov 1990</t>
  </si>
  <si>
    <t>24 Nov 1993</t>
  </si>
  <si>
    <t>16 Jun 1992</t>
  </si>
  <si>
    <t>23 Jul 1993</t>
  </si>
  <si>
    <t xml:space="preserve">Row </t>
  </si>
  <si>
    <t>#</t>
  </si>
  <si>
    <t>2004</t>
  </si>
  <si>
    <t>2005</t>
  </si>
  <si>
    <t>Kowert</t>
  </si>
  <si>
    <t>Elsie/Ilsie L</t>
  </si>
  <si>
    <t>(apoplexy)</t>
  </si>
  <si>
    <t>Son of John F. &amp; Barbara D. Strauss</t>
  </si>
  <si>
    <t>Son of Charles &amp; Elizabeth Hendricks</t>
  </si>
  <si>
    <t>Wife of Charles Hendricks</t>
  </si>
  <si>
    <t>Saybold</t>
  </si>
  <si>
    <t>Levi</t>
  </si>
  <si>
    <t>Wife of Levi Drake</t>
  </si>
  <si>
    <t>Estella M.</t>
  </si>
  <si>
    <t>Hillegas</t>
  </si>
  <si>
    <t>Daughter of Edwin Z. &amp; Kate Kriebel</t>
  </si>
  <si>
    <t>Son of Henry A. &amp; Lizzie Bossert</t>
  </si>
  <si>
    <t>Susanna G.</t>
  </si>
  <si>
    <t>Wilson K.</t>
  </si>
  <si>
    <t>s/w Ida L., Linwood, &amp; Bertha A. Metz</t>
  </si>
  <si>
    <t>Bertha A.</t>
  </si>
  <si>
    <t>s/w Ida L., Linwood, &amp; Harold Metz</t>
  </si>
  <si>
    <t>Rittenhouse</t>
  </si>
  <si>
    <t>Deborah S.</t>
  </si>
  <si>
    <t>Elias G.</t>
  </si>
  <si>
    <t>Agnes</t>
  </si>
  <si>
    <t>Fretz</t>
  </si>
  <si>
    <t>Wilson D.</t>
  </si>
  <si>
    <t>Lizzie Ann Z.</t>
  </si>
  <si>
    <t>Lloyd K.</t>
  </si>
  <si>
    <t>Pastorious</t>
  </si>
  <si>
    <t>Rodgers</t>
  </si>
  <si>
    <t>Brendlinger</t>
  </si>
  <si>
    <t>Anna B.</t>
  </si>
  <si>
    <t>Arnold</t>
  </si>
  <si>
    <t>Robert F.</t>
  </si>
  <si>
    <t>10 Apr 1873</t>
  </si>
  <si>
    <t>10y 10m 17d</t>
  </si>
  <si>
    <t>14 Mar 1786</t>
  </si>
  <si>
    <t>13y 5m 2w 3d</t>
  </si>
  <si>
    <t>22 Feb 1904</t>
  </si>
  <si>
    <t>19y 7m 2d</t>
  </si>
  <si>
    <t>14 Feb 1779</t>
  </si>
  <si>
    <t>2y 6m 25d</t>
  </si>
  <si>
    <t>undated transcription: d. 15 Jun 1805; Record: "Christiana Hofman" wife of Adam Hoffman, d. 15 Jun 1800</t>
  </si>
  <si>
    <t>undated transcription: 22y 2w 3d; Record: 22y 9m 17d</t>
  </si>
  <si>
    <t>son of Philip &amp; Elizabeth Cassel Hoot; baptismal record: b. 30 Sep 1825, parents Philip Hoot &amp; wife, Abraham Snyder &amp; wife sponsors; Record: 33y 4m</t>
  </si>
  <si>
    <t>wife of Peter Hoot, daughter of Nicholas Ryle; undated transcription: d. 22 Oct 1809; Record: d. 22 Oct 1809, 36y 4m 14d</t>
  </si>
  <si>
    <t>Wife of Peter Hoot, daughter of George Krigor; undated transcription: b. 5 Dec 1770; Record: b. 5 Dec 1770, 36y 10m 5d</t>
  </si>
  <si>
    <t>Daughter of Mahlon &amp; Elizabeth Heist; baptismal record: bap. 25 Mar 1849, parents Mahlon &amp; Elizabeth Heist; Record: d. 10 May 1860</t>
  </si>
  <si>
    <t>husband of Sophia Hoffman (inward inflammation); Record: 75y 26d</t>
  </si>
  <si>
    <t>Wife of Abraham Hallman; Record: d. 14 Jul 1861</t>
  </si>
  <si>
    <t>Wife of Eli Hallman; Record: b 24 Jan 1855, 34y 10m 3d</t>
  </si>
  <si>
    <t>24y 1m 9d</t>
  </si>
  <si>
    <t>undated transcription: "Hamsher" age 12y 2m 29d; baptismal record: b. 15 Dec 1836, bap. 23 Oct 1837, parents Joseph &amp; Rachel Hamshier, parents as sponsors; Record: 12y 2m 25d</t>
  </si>
  <si>
    <t>Wife of John W. Keyser; stone broken off; (palsy); Record: 62y 7m 12d</t>
  </si>
  <si>
    <t>Daughter of John &amp; Sophia Keyser; Record: d. 16 Aug 1859</t>
  </si>
  <si>
    <t>(from the effects of drinking); Record: 30y 4m 7d</t>
  </si>
  <si>
    <t>Record: son of Benjamin &amp; Catharine Keyser b. 19 Feb 1885, no other info</t>
  </si>
  <si>
    <t>Carl</t>
  </si>
  <si>
    <t>19 Feb 1908</t>
  </si>
  <si>
    <t>6 Jan 1908</t>
  </si>
  <si>
    <t>1m 14d</t>
  </si>
  <si>
    <t>(Death) Burial Date</t>
  </si>
  <si>
    <t>s/w Harry K. Bean</t>
  </si>
  <si>
    <t>Son of Henry M. &amp; Mary H. Hedrick; (infant cholera)</t>
  </si>
  <si>
    <t>Wife of Abraham Beyer; (aged infirmity)</t>
  </si>
  <si>
    <t>Alan H.</t>
  </si>
  <si>
    <t>Son of Benjamin &amp; Elizabeth Weber; Record: d. 20 May 1829</t>
  </si>
  <si>
    <t>Son of Benjamin &amp; Ann Weber; Record: 18 May 1823, 20y 9m</t>
  </si>
  <si>
    <t>Son of Amos &amp; Ann Weber; Record: 2 Oct 1821</t>
  </si>
  <si>
    <t>Wife of Benjamin Weber; Record: 3 Apr 1822</t>
  </si>
  <si>
    <t>(15) 20 Jul 1971</t>
  </si>
  <si>
    <t>(10) 12 Jul 1973</t>
  </si>
  <si>
    <t>Fessler</t>
  </si>
  <si>
    <t>Albert Einstein Medical Center</t>
  </si>
  <si>
    <t>(22) 26 Dec 1975</t>
  </si>
  <si>
    <t>s/w G. Paul Hoffman; Church Record: cardiogenic shock, cremation</t>
  </si>
  <si>
    <t>Home 613 Columbia Ave Lansdale</t>
  </si>
  <si>
    <t>(18) 22 Feb 1977</t>
  </si>
  <si>
    <t>WWII marker; Church Record: cer hem hypotension</t>
  </si>
  <si>
    <t>(27 Apr) 1 May 1978</t>
  </si>
  <si>
    <t>Heitzman</t>
  </si>
  <si>
    <t>Ida G</t>
  </si>
  <si>
    <t>Jeanes Hosp Philadelphia</t>
  </si>
  <si>
    <t>(1) 4 Jan 1980</t>
  </si>
  <si>
    <t>Church Record: cardiac arrest</t>
  </si>
  <si>
    <t>(18) 22 Oct 1980</t>
  </si>
  <si>
    <t>s/w Dorothy S. Heffentreyer; Church Record: septicemia</t>
  </si>
  <si>
    <t>(10)13 Feb 1981</t>
  </si>
  <si>
    <t>s/w Gladys B. Hallman; Church Record: coronary occlusion</t>
  </si>
  <si>
    <t>s/w Norris R Hopkins; Church Record: "Dorothy M", cong heart failure</t>
  </si>
  <si>
    <t>(8)12 May 1981</t>
  </si>
  <si>
    <t>(9) 11 Aug 1984</t>
  </si>
  <si>
    <t>Marwood Nursing Home</t>
  </si>
  <si>
    <t>(11) 14 Dec 1984</t>
  </si>
  <si>
    <t>s/w Winifred P. Hubbard; Church Record: pneumonia</t>
  </si>
  <si>
    <t>Germantown Hosp</t>
  </si>
  <si>
    <t>(31 Jan) 4 Feb 1985</t>
  </si>
  <si>
    <t>s/w Stanley D. Hubbard; Church Record: pneumonia</t>
  </si>
  <si>
    <t>Gwynedd Square Center</t>
  </si>
  <si>
    <t>(9) 13 Sep 1985</t>
  </si>
  <si>
    <t>VFW Ladies Auxillary marker; Church Record: "Mrs. Rudolph Sr."</t>
  </si>
  <si>
    <t>Johnson Home</t>
  </si>
  <si>
    <t>(5) 8 May 1969</t>
  </si>
  <si>
    <t>N Penn</t>
  </si>
  <si>
    <t>(3) 6 Jun 1969</t>
  </si>
  <si>
    <t>s/w Edwin M. Spangenberger; Church Record: pneumonia</t>
  </si>
  <si>
    <t>(27 Feb) 3 Mar 1970</t>
  </si>
  <si>
    <t>s/w Louis G, Louis G Jr., Thelma C, Lillian I Schrader, Helen Becker, Adelaide and A. Lee Wheeler; Church Record: "Kathryn Y"</t>
  </si>
  <si>
    <t>Sellersville Hosp</t>
  </si>
  <si>
    <t>(8) 13 Nov 1971</t>
  </si>
  <si>
    <t>s/w Myrtle B. Spangenberger; Church Record: cancer</t>
  </si>
  <si>
    <t>Morris Manor Nursing Home</t>
  </si>
  <si>
    <t>(23) 26 Jan 1973</t>
  </si>
  <si>
    <t>s/w Mary C. Slough; William Edgar; Church Record: stroke</t>
  </si>
  <si>
    <t>Grandview Hops</t>
  </si>
  <si>
    <t>(13) 16 Jan 1974</t>
  </si>
  <si>
    <t>Korean War marker; Church Record: hepatic coma</t>
  </si>
  <si>
    <t>North Penn Hospital</t>
  </si>
  <si>
    <t>(23) 27 Feb 1974</t>
  </si>
  <si>
    <t>(30 Jul) 3 Aug 1974</t>
  </si>
  <si>
    <t>s/w Mary Louise &amp; Rudolph K. Styer Jr.; Church Record: cardiac arrest</t>
  </si>
  <si>
    <t>(18) 22 Mar 1978</t>
  </si>
  <si>
    <t>(4) 8 Jul 1978</t>
  </si>
  <si>
    <t>s/w Edith May Stuart; Church Record: acute myocaridal infarction</t>
  </si>
  <si>
    <t>1634 Clearview Rd   Lansdale</t>
  </si>
  <si>
    <t>(5) 9 Aug 1978</t>
  </si>
  <si>
    <t>s/w Louis G, Kathryn G, Thelma C, Lillian I Schrader, Helen Becker, Adelaide and A. Lee Wheeler; Church Record: acute myocardial infarction</t>
  </si>
  <si>
    <t>Hatfield Mennonite Home</t>
  </si>
  <si>
    <t>(16) 19 Dec 1978</t>
  </si>
  <si>
    <t>Church Record: "Mrs. Stanley Schultz", broncho-pneumonia</t>
  </si>
  <si>
    <t>(28 Aug) 9 Sep 1980</t>
  </si>
  <si>
    <t xml:space="preserve">WWI marker; s/w Adam &amp; Mary L. Schlosser: Church Record: natural causes </t>
  </si>
  <si>
    <t>Philippine Islands</t>
  </si>
  <si>
    <t>(19) 23 May 1984</t>
  </si>
  <si>
    <t>s/w Helen B. Schultz; Church Record: cardio-respiratory failure</t>
  </si>
  <si>
    <t>218 Cemetery Rd Schwenksville</t>
  </si>
  <si>
    <t>(31 Oct) 4 Nov 1986</t>
  </si>
  <si>
    <t>s/w Ruth T. Steward; Church Record: "Charles Gustav", myocardial infarction</t>
  </si>
  <si>
    <t>9 Jefferson Ave   Norristown</t>
  </si>
  <si>
    <t>(21) 26 May 1987</t>
  </si>
  <si>
    <t>s/w M Scott; Church Record: acute myocardial infarct</t>
  </si>
  <si>
    <t>Leader II Rehab Ctr Norristown</t>
  </si>
  <si>
    <t>(4) 6 Nov 1987</t>
  </si>
  <si>
    <t>1987</t>
  </si>
  <si>
    <t>Church Record: acute myocardial infarct</t>
  </si>
  <si>
    <t>Lankanau Hospital</t>
  </si>
  <si>
    <t>(1) 4 Feb 1989</t>
  </si>
  <si>
    <t>s/w Severin G. Tobin (massive myocardial infarction); Church Record: "Edith F"</t>
  </si>
  <si>
    <t>s/w Lewis Thompson; (cerebral thrombosis - auto accident); Church Record: Johnson home, old age</t>
  </si>
  <si>
    <t>Suburban General Hosp</t>
  </si>
  <si>
    <t>(7) 9 Sep 1977</t>
  </si>
  <si>
    <t>s/w Donald Todd; Church Record: respiratory arrest</t>
  </si>
  <si>
    <t>s/w Arthur C. Brunner; Church Register: 2 Nov 1864</t>
  </si>
  <si>
    <t>nr Cedars</t>
  </si>
  <si>
    <t>undated transcription: "Sarah E"; Record: "Sarah F"</t>
  </si>
  <si>
    <t>s/w William W. Canning</t>
  </si>
  <si>
    <t>Scott</t>
  </si>
  <si>
    <t>R. Winfield</t>
  </si>
  <si>
    <t>s/w Mary G. Fretz</t>
  </si>
  <si>
    <t>Dorothy V.</t>
  </si>
  <si>
    <t>s/w John W. Snyder</t>
  </si>
  <si>
    <t>Clarence R.</t>
  </si>
  <si>
    <t xml:space="preserve">s/w Mary D., Lois Marguerite Moyer, &amp; Dorothy D. Lukens </t>
  </si>
  <si>
    <t>s/w Naomi J., Abel D., &amp; Abram D. Lukens; "Franklin"</t>
  </si>
  <si>
    <t>Son of Barbara &amp; Frederick Brunner; Record: 14y 1m 11d</t>
  </si>
  <si>
    <t>6 Jul 1865</t>
  </si>
  <si>
    <t>30 Jan 1912</t>
  </si>
  <si>
    <t>Wife of Jacob Brunner; (palsy); undated transcription: "Bruner"</t>
  </si>
  <si>
    <t>24 Nov 1919</t>
  </si>
  <si>
    <t>8 Oct 1803</t>
  </si>
  <si>
    <t>26 May 1862</t>
  </si>
  <si>
    <t>58y 7m 18d</t>
  </si>
  <si>
    <t>6 Feb 1848</t>
  </si>
  <si>
    <t>Saloma S.</t>
  </si>
  <si>
    <t>Widow of Eli Van Fossen</t>
  </si>
  <si>
    <t>Eli</t>
  </si>
  <si>
    <t>Ervin</t>
  </si>
  <si>
    <t>Christeann</t>
  </si>
  <si>
    <t>56y 1m</t>
  </si>
  <si>
    <t>15 Sep 1825</t>
  </si>
  <si>
    <t>12y ?m ?d</t>
  </si>
  <si>
    <t>29 Sep 1891</t>
  </si>
  <si>
    <t>Relict of Henry Custer; stone broken and reset through birthdate</t>
  </si>
  <si>
    <t>on face of stone; s/w Rev. S.M.K., Adele, &amp; Bertha Huber</t>
  </si>
  <si>
    <t>Sophia S.</t>
  </si>
  <si>
    <t>George O.</t>
  </si>
  <si>
    <t>Mattie R.</t>
  </si>
  <si>
    <t>William B.</t>
  </si>
  <si>
    <t>s/w Dorothy A. Hickman</t>
  </si>
  <si>
    <t>Mellon</t>
  </si>
  <si>
    <t>Robert E.</t>
  </si>
  <si>
    <t>s/w Nance A. Mellon</t>
  </si>
  <si>
    <t>Nance A.</t>
  </si>
  <si>
    <t>s/w Robert A. Mellon</t>
  </si>
  <si>
    <t>Galt</t>
  </si>
  <si>
    <t>Matthew R.</t>
  </si>
  <si>
    <t>Andrew</t>
  </si>
  <si>
    <t>Wife of Andrew Henning</t>
  </si>
  <si>
    <t>Elmer</t>
  </si>
  <si>
    <t>13d</t>
  </si>
  <si>
    <t>s/w Nathaniel H. Oberholtzer</t>
  </si>
  <si>
    <t>Blackledge</t>
  </si>
  <si>
    <t>Leslie E.</t>
  </si>
  <si>
    <t>Liem</t>
  </si>
  <si>
    <t>wife of Aram Drake</t>
  </si>
  <si>
    <t>Ida</t>
  </si>
  <si>
    <t>Cyrenus</t>
  </si>
  <si>
    <t>Joseph W.</t>
  </si>
  <si>
    <t>Geyer</t>
  </si>
  <si>
    <t>Ida May</t>
  </si>
  <si>
    <t>Samuel M.</t>
  </si>
  <si>
    <t>Hilary M.</t>
  </si>
  <si>
    <t>Son of A.H. &amp; Matilda Vanfossen</t>
  </si>
  <si>
    <t>Wife of Nicholas Hoffman</t>
  </si>
  <si>
    <t>stone eroded in areas</t>
  </si>
  <si>
    <t>20 Nov 1824</t>
  </si>
  <si>
    <t>25 Dec 1901</t>
  </si>
  <si>
    <t>26 Mar 1842</t>
  </si>
  <si>
    <t>23 Sep 1857</t>
  </si>
  <si>
    <t>Fanny</t>
  </si>
  <si>
    <t>Philippina</t>
  </si>
  <si>
    <t>Kepler</t>
  </si>
  <si>
    <t>Eliza A.</t>
  </si>
  <si>
    <t>Andrew A.</t>
  </si>
  <si>
    <t>William H.</t>
  </si>
  <si>
    <t>Son of John B. &amp; Matilda S. Cassel</t>
  </si>
  <si>
    <t>Matilda S.</t>
  </si>
  <si>
    <t>Wife of Jacob Dorworth</t>
  </si>
  <si>
    <t>Caroline</t>
  </si>
  <si>
    <t>Eleanor</t>
  </si>
  <si>
    <t>Schwenk</t>
  </si>
  <si>
    <t>Wife of Abraham Schwenk</t>
  </si>
  <si>
    <t>Frickin</t>
  </si>
  <si>
    <t>19y 23d</t>
  </si>
  <si>
    <t>14 Apr 1835</t>
  </si>
  <si>
    <t>15 Jan 1908</t>
  </si>
  <si>
    <t>72y 9m 1d</t>
  </si>
  <si>
    <t>12 Sep 1836</t>
  </si>
  <si>
    <t>19 May 1864</t>
  </si>
  <si>
    <t>27y 8m 7d</t>
  </si>
  <si>
    <t>28 Jan 1775</t>
  </si>
  <si>
    <t>28 Mar 1847</t>
  </si>
  <si>
    <t xml:space="preserve">72y 2m </t>
  </si>
  <si>
    <t>23 May 1839</t>
  </si>
  <si>
    <t>6 Apr 1889</t>
  </si>
  <si>
    <t>27 Mar 1844</t>
  </si>
  <si>
    <t>26 Jul 1828</t>
  </si>
  <si>
    <t>14 Apr 1904</t>
  </si>
  <si>
    <t>11 Sep 1792</t>
  </si>
  <si>
    <t>Daughter of David &amp; Elizabeth Beyer Kook</t>
  </si>
  <si>
    <t>21y 11m 1d</t>
  </si>
  <si>
    <t>Robert Thomas</t>
  </si>
  <si>
    <t>Souderton</t>
  </si>
  <si>
    <t>(31) Aug 1956</t>
  </si>
  <si>
    <t>s/w Markley L. Moyer (acute coronary occlusion)</t>
  </si>
  <si>
    <t>(4) Jul 1952</t>
  </si>
  <si>
    <t>N Reading</t>
  </si>
  <si>
    <t>s/w May B. Arnold (carcinoma of stomach)</t>
  </si>
  <si>
    <t>(10) Jan 1954</t>
  </si>
  <si>
    <t>Abington</t>
  </si>
  <si>
    <t>27 Feb 1803</t>
  </si>
  <si>
    <t>PFC Hq Co., 316th Inf., Service Star, 1917-1918 WWI</t>
  </si>
  <si>
    <t>(17) Jul 1948</t>
  </si>
  <si>
    <t>(cardiac failure)</t>
  </si>
  <si>
    <t>(20) Jun 1948</t>
  </si>
  <si>
    <t>(acute coronary arteriosclerosis)</t>
  </si>
  <si>
    <t>(24) Jun 1948</t>
  </si>
  <si>
    <t>s/w Simon &amp; Elizabeth Frick; (carbon monoxide poisoning)</t>
  </si>
  <si>
    <t>(14) Feb 1944</t>
  </si>
  <si>
    <t>West Chester</t>
  </si>
  <si>
    <t>23 Dec 1886</t>
  </si>
  <si>
    <t>11 Apr 1941</t>
  </si>
  <si>
    <t>s/w Emma L. Bean; Church Register: 5 Aug 1870</t>
  </si>
  <si>
    <t>(7) 11 Nov 1946</t>
  </si>
  <si>
    <t>s/w George F. Bossert; Church Register: b. 9 Dec 1872</t>
  </si>
  <si>
    <t>Elizabeth J.</t>
  </si>
  <si>
    <t>Benjamin M.</t>
  </si>
  <si>
    <t>Monthanille</t>
  </si>
  <si>
    <t>Lizzie K. (Elizabeth)</t>
  </si>
  <si>
    <t>(23) Mar 1953</t>
  </si>
  <si>
    <t>(31) Aug 1954</t>
  </si>
  <si>
    <t>(26) Dec 1955</t>
  </si>
  <si>
    <t>(24) Dec 1955</t>
  </si>
  <si>
    <t>s/w William Dieterle (arteriosclerotic heart disease)</t>
  </si>
  <si>
    <t>(28) Dec 1957</t>
  </si>
  <si>
    <t>(congestive heart failure)</t>
  </si>
  <si>
    <t>(26) Feb 1956</t>
  </si>
  <si>
    <t>s/w Minnie G. Geller (carcinoma of liver)</t>
  </si>
  <si>
    <t>(7) May 1957</t>
  </si>
  <si>
    <t>s/w Maggie H. &amp; H. Donald Nase (pulmonary infaret/infarct???)</t>
  </si>
  <si>
    <t>(6) Dec 1952</t>
  </si>
  <si>
    <t>s/w Kathryn B. Bookheimer (carcinoma of Esophagus)</t>
  </si>
  <si>
    <t>H. Frank (Harry)</t>
  </si>
  <si>
    <t>(1) Nov 1952</t>
  </si>
  <si>
    <t>Harry T B</t>
  </si>
  <si>
    <t>Margaret B</t>
  </si>
  <si>
    <t>Russell K.</t>
  </si>
  <si>
    <t>John N</t>
  </si>
  <si>
    <t>Lois Y</t>
  </si>
  <si>
    <t>Harry F.</t>
  </si>
  <si>
    <t>Ida B.</t>
  </si>
  <si>
    <t>Agnew</t>
  </si>
  <si>
    <t>Masonic insignia</t>
  </si>
  <si>
    <t>Kershner</t>
  </si>
  <si>
    <t>Irwin F.</t>
  </si>
  <si>
    <t>Elizabeth B.</t>
  </si>
  <si>
    <t>19 May 1899</t>
  </si>
  <si>
    <t>19 Oct 1978</t>
  </si>
  <si>
    <t>21 Apr 1899</t>
  </si>
  <si>
    <t>9 Jan 1984</t>
  </si>
  <si>
    <t>15 Dec 1990</t>
  </si>
  <si>
    <t>31 Oct 1891</t>
  </si>
  <si>
    <t>18 Apr 1985</t>
  </si>
  <si>
    <t>Laura</t>
  </si>
  <si>
    <t>s/w Douglas Page Husted</t>
  </si>
  <si>
    <t>s/w Emily Jean Husted</t>
  </si>
  <si>
    <t>s/w Anna M Swanson</t>
  </si>
  <si>
    <t>s/w Allen K Swanson</t>
  </si>
  <si>
    <t>s/w Carl C Lare</t>
  </si>
  <si>
    <t>s/w Jackie J Lare</t>
  </si>
  <si>
    <t>WWII marker; s/w Shirley J Malloy</t>
  </si>
  <si>
    <t>s/w George l Malloy</t>
  </si>
  <si>
    <t>s/w B Lynn McClay</t>
  </si>
  <si>
    <t>s/w Louise E Zeller</t>
  </si>
  <si>
    <t xml:space="preserve">s/w Alfred Zeller </t>
  </si>
  <si>
    <t>s/w Russell S Kelley, Jr.</t>
  </si>
  <si>
    <t>s/w Mary A Wilcox</t>
  </si>
  <si>
    <t>s/w Walter E Wilcox, Jr.</t>
  </si>
  <si>
    <t>s/w Lawrence W Tew</t>
  </si>
  <si>
    <t>s/w Miriam M Hartman</t>
  </si>
  <si>
    <t>s/w Richard C Hartman</t>
  </si>
  <si>
    <t>s/w Donald H Benner</t>
  </si>
  <si>
    <t>s/w Margaret M Gresch</t>
  </si>
  <si>
    <t>s/w Edwin G Gresch</t>
  </si>
  <si>
    <t>s/w Joanne L Heflin</t>
  </si>
  <si>
    <t>s/w Donald L Heflin</t>
  </si>
  <si>
    <t>s/w Elizabeth M "Betty" Schlosser</t>
  </si>
  <si>
    <t>s/w Walton B Schlosser, Jr.</t>
  </si>
  <si>
    <t>s/w Carl H Faust</t>
  </si>
  <si>
    <t>WWII marker; s/w Winifred L Faust</t>
  </si>
  <si>
    <t>s/w Vivian Wert</t>
  </si>
  <si>
    <t>s/w Charles Frederick Wert</t>
  </si>
  <si>
    <t>s/w Paul B Betz</t>
  </si>
  <si>
    <t>s/w Myrtle B Betz</t>
  </si>
  <si>
    <t>3 Mar 1900</t>
  </si>
  <si>
    <t>8y 5m 5d</t>
  </si>
  <si>
    <t>16 Sep 1818</t>
  </si>
  <si>
    <t>8 Aug 1907</t>
  </si>
  <si>
    <t>89y 1m 23d</t>
  </si>
  <si>
    <t>29 May 1852</t>
  </si>
  <si>
    <t>20 Nov 1902</t>
  </si>
  <si>
    <t>15 Nov 1879</t>
  </si>
  <si>
    <t>8m 20d</t>
  </si>
  <si>
    <t>Mother; At Rest</t>
  </si>
  <si>
    <t>2003</t>
  </si>
  <si>
    <t>2000</t>
  </si>
  <si>
    <t>Edith T</t>
  </si>
  <si>
    <t>Father, Co. I 138 Regt. Pa Vol.</t>
  </si>
  <si>
    <t>4 Aug 1835</t>
  </si>
  <si>
    <t>27 Jan 1902</t>
  </si>
  <si>
    <t>66y 5m 23d</t>
  </si>
  <si>
    <t>11y 8m 10d</t>
  </si>
  <si>
    <t xml:space="preserve">William Custer, Rev. </t>
  </si>
  <si>
    <t>1 Apr 1791</t>
  </si>
  <si>
    <t>9 Oct 1859</t>
  </si>
  <si>
    <t>30 Jul 1865</t>
  </si>
  <si>
    <t>20 Oct 1866</t>
  </si>
  <si>
    <t>25 Jun 1958</t>
  </si>
  <si>
    <t>26 Jun 1973</t>
  </si>
  <si>
    <t>29 Aug 1840</t>
  </si>
  <si>
    <t>(palsy); undated transcription: 1818-1871; Record: b. 28 Apr 1815 d. 19 Apr 1870, 55y 11m 21d</t>
  </si>
  <si>
    <t>Record: "Annie" b. 26 Nov 1818 d. 22 Feb 1891, 72y 2m 26d</t>
  </si>
  <si>
    <t>son of Elizabeth &amp; Wilson G. Christman; (dysentery); Record: b. 4 Apr 1871 d. 24 Aug 1872, 1y 4m 20d</t>
  </si>
  <si>
    <t>Son of Samuel &amp; Angela Custer; (meningitis); Record: "Clara", dau of John &amp; Sarah Custer, 6y 4m 9d</t>
  </si>
  <si>
    <t>Son of Samuel &amp; Angela Custer; Record: son of John &amp; Sarah Custer, 3y 4m 24d</t>
  </si>
  <si>
    <t>Ernest H.</t>
  </si>
  <si>
    <t>Kriger</t>
  </si>
  <si>
    <t>FD marker; US Army WWII/Korea</t>
  </si>
  <si>
    <t>39y 6m 10d</t>
  </si>
  <si>
    <t>23 Aug 1794</t>
  </si>
  <si>
    <t>11 Sep 1870</t>
  </si>
  <si>
    <t>84y 6m</t>
  </si>
  <si>
    <t>27 Sep 1729</t>
  </si>
  <si>
    <t>23 Mar 1760</t>
  </si>
  <si>
    <t>Pennsylvania CPL. U.S. Army WWI</t>
  </si>
  <si>
    <t>(5) 8 Apr 1964</t>
  </si>
  <si>
    <t>(24) Aug 1960</t>
  </si>
  <si>
    <t>Sarah Elizabeth</t>
  </si>
  <si>
    <t>1933</t>
  </si>
  <si>
    <t>11y 1m 11d</t>
  </si>
  <si>
    <t>73y 14d</t>
  </si>
  <si>
    <t>58y 9m 28d</t>
  </si>
  <si>
    <t>82y 2m 11d</t>
  </si>
  <si>
    <t>72y 8m 2d</t>
  </si>
  <si>
    <t>69y 8m 5d</t>
  </si>
  <si>
    <t>23y 8m 4d</t>
  </si>
  <si>
    <t>54y 4m 10d</t>
  </si>
  <si>
    <t>37y 9m 24d</t>
  </si>
  <si>
    <t>2y 11m 6d</t>
  </si>
  <si>
    <t>28y 7m 21d</t>
  </si>
  <si>
    <t>3m 8d</t>
  </si>
  <si>
    <t>29y 11m 15d</t>
  </si>
  <si>
    <t>28y 10m 28d</t>
  </si>
  <si>
    <t>83y 8m 18d</t>
  </si>
  <si>
    <t>Alvanus L.</t>
  </si>
  <si>
    <t>Martha L.</t>
  </si>
  <si>
    <t>Rahn</t>
  </si>
  <si>
    <t>Son of J.S. &amp; A. Rahn</t>
  </si>
  <si>
    <t xml:space="preserve">Samuel </t>
  </si>
  <si>
    <t>(26) 30 Dec 1959</t>
  </si>
  <si>
    <t>s/w Clara B. Streichert (carcinoma, hilar pulmonary -undifferentiated)</t>
  </si>
  <si>
    <t>Chambersburg Hosp Franklin Co</t>
  </si>
  <si>
    <t>(19) Dec 1959</t>
  </si>
  <si>
    <t>s/w E. Mae G. &amp; Robert J. Schultz (myocardial insuffency)</t>
  </si>
  <si>
    <t>Chas. Johnson Home U Providence</t>
  </si>
  <si>
    <t xml:space="preserve">Werner </t>
  </si>
  <si>
    <t>(10) 14 Dec 1959</t>
  </si>
  <si>
    <t>West Rockhill Twp Bucks</t>
  </si>
  <si>
    <t>(26) 30 Sep 1959</t>
  </si>
  <si>
    <t>(acute monocytic-myelocytic leukemia)</t>
  </si>
  <si>
    <t>Chester, Delaware Co</t>
  </si>
  <si>
    <t>(23) Sep 1959</t>
  </si>
  <si>
    <t>s/w Charles Farrington (cerebral vascular accident)</t>
  </si>
  <si>
    <t>(5) 9 1959</t>
  </si>
  <si>
    <t>s/w Samuel C. Detwiler (coronary stenosis)</t>
  </si>
  <si>
    <t>(22) 25 Jul 1959</t>
  </si>
  <si>
    <t>Roxborough Mem Hosp Phila</t>
  </si>
  <si>
    <t>(25) 29 Jul 1959</t>
  </si>
  <si>
    <t>(bronchopneumonia)</t>
  </si>
  <si>
    <t>Towamencin</t>
  </si>
  <si>
    <t>(7) 11 May 1959</t>
  </si>
  <si>
    <t>s/w Lester K. Geyer &amp; Richard C. Nelson (coronary occlusion)</t>
  </si>
  <si>
    <t>(12) May 1959</t>
  </si>
  <si>
    <t>(19) 23 Apr 1959</t>
  </si>
  <si>
    <t>s/w Edward J Van Landeghem (arterio sclerotic heart disease)</t>
  </si>
  <si>
    <t>Swarthmore</t>
  </si>
  <si>
    <t>(30 Sep) 4 Oct 1943</t>
  </si>
  <si>
    <t>(16) 19 Nov 1943</t>
  </si>
  <si>
    <t>(4) 7 Apr 1944</t>
  </si>
  <si>
    <t>(3) 6 May 1944</t>
  </si>
  <si>
    <t>(12) 17  Dec 1944</t>
  </si>
  <si>
    <t>Church Register: widow of Abram S Geller, b. 6 Aug 1859</t>
  </si>
  <si>
    <t>dau of Amanda Geyer; Church Register: b. 17 Jun 1884</t>
  </si>
  <si>
    <t>s/w Annie S. &amp; J. Clarence Godshalk; Church Register: "Godshall", b. 19 Oct 1871</t>
  </si>
  <si>
    <t>s/w Charles B. &amp; J. Clarence Godshalk; Church Register: b. 25 Jun 1876</t>
  </si>
  <si>
    <t>s/w Leroy P. Geyer; Church Register: b. 11 Dec 1891</t>
  </si>
  <si>
    <t>Gibson</t>
  </si>
  <si>
    <t>Harry B</t>
  </si>
  <si>
    <t>County Home</t>
  </si>
  <si>
    <t>(20) 29 Oct 1945</t>
  </si>
  <si>
    <t>no stone</t>
  </si>
  <si>
    <t>Church Register: b. 9 May 1865, No known relatives, buried on Tobin Lot</t>
  </si>
  <si>
    <t>(26) 30 1947</t>
  </si>
  <si>
    <t xml:space="preserve">WWII marker; (airplane crash at Fort Summer, NM); Church Register: b. 20 Mar 1916, son of Horace &amp; Elizabeth Geyer </t>
  </si>
  <si>
    <t>(5) 10 Nov 1949</t>
  </si>
  <si>
    <t>(chronic myocarditis); Church Register: widow of H M Geyer, b. 17 Nov 1873, 79y 3m 6d</t>
  </si>
  <si>
    <t>(23) 27 Feb 1953</t>
  </si>
  <si>
    <t>(21) 26 Feb 1953</t>
  </si>
  <si>
    <t>s/w John B. Godshall (chronic myocarditis); Church Register: d. Cedars, b. 19 Jan or Nov (1 or 11?) 1869</t>
  </si>
  <si>
    <t>(coronary occlusion); Church Register: husband of Anna Geyer, d. Worcester, b. 8 Apr 1881</t>
  </si>
  <si>
    <t>s/w Elwood N. Geyer (cerebral thrombosis); Church Register: d. North Wales, 16 Feb 1955, buried 19 Feb 1955, b. 24 Mar 1862</t>
  </si>
  <si>
    <t xml:space="preserve">Church Register: "Father", husband of Catharine Hallman, d. Skippack, 24 Oct 1904, buried 28 Oct 1904, b. 24 Sep 1829 </t>
  </si>
  <si>
    <t>Wife of James T. Hallman; Church Register: b. 25 Oct 1833</t>
  </si>
  <si>
    <t>Wife of John Henning; Record: 15 Nov 1907; Church Register: d. &amp; buried 16 Nov 1907</t>
  </si>
  <si>
    <t>Church Register: "Father", b. 14 Apr 1835</t>
  </si>
  <si>
    <t>(16) Dec 1910</t>
  </si>
  <si>
    <t>s/w Alvin B. &amp; Estella K. Hatfield; "disinterment + reinterrment Aug 1960" ; Church Register: b. 12 Jun 1910</t>
  </si>
  <si>
    <t>s/w Amanda Harley; Church Register: b. 4 Oct 1851, d. 25 Jun 1926</t>
  </si>
  <si>
    <t>Belfry</t>
  </si>
  <si>
    <t>(16)19 May 1928</t>
  </si>
  <si>
    <t>s/w Mary Ann, Catharine, &amp; Howard Huber; Church Register: b. 26 Sep 1849</t>
  </si>
  <si>
    <t>(16) 18 Nov 1928</t>
  </si>
  <si>
    <t>son of Russell K and Ella M Heebner; Church Register: b. 16 Nov 1938</t>
  </si>
  <si>
    <t>(16) 21 Mar 1931</t>
  </si>
  <si>
    <t>s/w Lizzie J. Hallman; Church Register: b. 29 Jan 1859</t>
  </si>
  <si>
    <t>(15) 19 Jun 1931</t>
  </si>
  <si>
    <t>Church Register: husband of Margaret Henning, b. 3 Oct 1848</t>
  </si>
  <si>
    <t>(26) 31 Jul 1922</t>
  </si>
  <si>
    <t>s/w Mary, William, Sallie, &amp; Russell Hartman; Church Register: b. 5 Aug 1855</t>
  </si>
  <si>
    <t>(20) 24 May 1933</t>
  </si>
  <si>
    <t>s/w Samuel, William, Sallie, &amp; Russell Hartman; Church Register: b. 23 Jan 1854</t>
  </si>
  <si>
    <t>baptismal record: b. 21 Dec 1842, bap 19 Nov 1943, parents Andrew &amp; Susanna Henning; Church Register: widower of Catharine Henning</t>
  </si>
  <si>
    <t>(30 Dec) 4 Jan 1935</t>
  </si>
  <si>
    <t>(5) 9 Feb 1935</t>
  </si>
  <si>
    <t>Wife of  Sylvanus S. Kulp and Philip M. Hunsicker; Church Register: b. 3 Sep 1850, d. 1935 changed in pencil to 36</t>
  </si>
  <si>
    <t>(20) 23 Sep 1937</t>
  </si>
  <si>
    <t>s/w Hannah Hansell; Church Register: b. 21 Apr 1837</t>
  </si>
  <si>
    <t>(23) 27 Jul 1938</t>
  </si>
  <si>
    <t>Church Register: widow of Henry Hedrick</t>
  </si>
  <si>
    <t>s/w Ida L. &amp; Kenneth Hoot; Church Register: b. 25 Sep 1852</t>
  </si>
  <si>
    <t>(30 Oct) 3 Nov 1939</t>
  </si>
  <si>
    <t>(21) 24 May 1940</t>
  </si>
  <si>
    <t>s/w Henry M Halteman; Church Register: b. 25 Nov 1863</t>
  </si>
  <si>
    <t>(2) 5 Dec 1940</t>
  </si>
  <si>
    <t>s/w Eli R. Hallman; Church Register: b. Aug 1861</t>
  </si>
  <si>
    <t>(20) 23 Mar 1942</t>
  </si>
  <si>
    <t>s/w Catharine B. Halteman; Church Register: b. 25 Apr 1861</t>
  </si>
  <si>
    <t>(22) 25 May 1943</t>
  </si>
  <si>
    <t>s/w Warren R. Hendricks; Church Register: b. 11 Sep 1869</t>
  </si>
  <si>
    <t>(29 Jul) 1 Aug 1946</t>
  </si>
  <si>
    <t>(16) 21 May 1947</t>
  </si>
  <si>
    <t xml:space="preserve">s/w Ella May Hendricks; Church Register: b. 29 Apr 1870 </t>
  </si>
  <si>
    <t>(6) 10 Dec 1947</t>
  </si>
  <si>
    <t>s/w Joseph R. Hallman; Church Register: b. 11 Oct 1886</t>
  </si>
  <si>
    <t>(22) 26 Oct 1949</t>
  </si>
  <si>
    <t>s/w Jonas W. Hallman (arteriosclerotic heart disease); Church Register: b. 11 Oct 1868</t>
  </si>
  <si>
    <t>s/w John O. Hansell; (chronic congestive heart failure); Church Register: 76y 7m 29d</t>
  </si>
  <si>
    <t>(20) 24 Jan 1957</t>
  </si>
  <si>
    <t>s/w Elwood Henning (coronary occlusions); Church Register: "Anna Christina", b. 22 Aug 1882, 74y 4m 28d</t>
  </si>
  <si>
    <t>(8) 12 Jun 1957</t>
  </si>
  <si>
    <t>s/w Lizzie M. Henning (right ventricular); Church Register: b. 17 Feb 1872, 85y 3m 21d</t>
  </si>
  <si>
    <t>s/w A. Christina Henning (coronary infarction); Church Register: b. 8 Jan 1880</t>
  </si>
  <si>
    <t>(11) 16 Apr 1925</t>
  </si>
  <si>
    <t>husband of Edith J Eckert Stong (cerebrovascular thrombosis)</t>
  </si>
  <si>
    <t>16 Aug 1922</t>
  </si>
  <si>
    <t>15 Aug 1969</t>
  </si>
  <si>
    <t>9 Jan 1795</t>
  </si>
  <si>
    <t>8 Oct 1876</t>
  </si>
  <si>
    <t>30 Jun 1851</t>
  </si>
  <si>
    <t xml:space="preserve"> 18 Nov 1910</t>
  </si>
  <si>
    <t>23 Jul 1859</t>
  </si>
  <si>
    <t>9 Mar 1833</t>
  </si>
  <si>
    <t>24 Jul 1899</t>
  </si>
  <si>
    <t>Resurgam</t>
  </si>
  <si>
    <t>This monument has been erected to the memory of the unknown dead numbering about 250 souls by the descendants of Peter, Philip, Jacob and Abr. Wentz, founders of this church Nov 19, 1916</t>
  </si>
  <si>
    <t>Place of Death</t>
  </si>
  <si>
    <t>s/w M Robert Marple</t>
  </si>
  <si>
    <t>19 Dec 1866</t>
  </si>
  <si>
    <t>38y 2m 24d</t>
  </si>
  <si>
    <t>Wife of Frederick Brunner; Record book: 79y1m18d</t>
  </si>
  <si>
    <t>Daughter of Albanus &amp; Wilhelmina Brunner; Record: dau of Albanis &amp; Jemima Brunner</t>
  </si>
  <si>
    <t>26 Aug 1832</t>
  </si>
  <si>
    <t>28 Aug 1832</t>
  </si>
  <si>
    <t>21 Jun 1903</t>
  </si>
  <si>
    <t>21 Mar 1997</t>
  </si>
  <si>
    <t>30 Nov 1900</t>
  </si>
  <si>
    <t>23 Sep 1979</t>
  </si>
  <si>
    <t>? Dec 1777</t>
  </si>
  <si>
    <t>23 Aug 1811</t>
  </si>
  <si>
    <t>2 Mar 1846</t>
  </si>
  <si>
    <t>13 Aug 1827</t>
  </si>
  <si>
    <t>28 Jun 1829</t>
  </si>
  <si>
    <t>80y 2m 16d</t>
  </si>
  <si>
    <t>2 May 1829</t>
  </si>
  <si>
    <t>22 Nov 1835</t>
  </si>
  <si>
    <t>22y 9m 14d</t>
  </si>
  <si>
    <t>6 Apr 1828</t>
  </si>
  <si>
    <t>22 Feb 1862</t>
  </si>
  <si>
    <t>33y 10m 16d</t>
  </si>
  <si>
    <t>19 Feb 1855</t>
  </si>
  <si>
    <t>22 Jan 1838</t>
  </si>
  <si>
    <t>1 Jul 1828</t>
  </si>
  <si>
    <t>s/w Dorothy G., Catherine, Robert Lee, &amp; Joan Shirley Scholl</t>
  </si>
  <si>
    <t>Robert Lee</t>
  </si>
  <si>
    <t>s/w Dorothy G., Leroy, Catherine, &amp; Joan Shirley Scholl</t>
  </si>
  <si>
    <t>Joan Shirley</t>
  </si>
  <si>
    <t>21 Aug 1872</t>
  </si>
  <si>
    <t>Wife of John K. Heffentrager</t>
  </si>
  <si>
    <t>Wife of Andrew Denner</t>
  </si>
  <si>
    <t>s/w Eliza K. Shoemaker</t>
  </si>
  <si>
    <t>Eliza K.</t>
  </si>
  <si>
    <t>s/w William C. Shoemaker</t>
  </si>
  <si>
    <t>Hansell</t>
  </si>
  <si>
    <t>Norris C.</t>
  </si>
  <si>
    <t>Son of Samuel &amp; Hannah Hansell</t>
  </si>
  <si>
    <t>s/w Samuel L. Hansell</t>
  </si>
  <si>
    <t>Samuel L.</t>
  </si>
  <si>
    <t>John O.</t>
  </si>
  <si>
    <t>J. Russell</t>
  </si>
  <si>
    <t>Husband of Ruth Detwiler Scholl</t>
  </si>
  <si>
    <t>Amy Valeria</t>
  </si>
  <si>
    <t>Our Darling</t>
  </si>
  <si>
    <t>Hannah W.</t>
  </si>
  <si>
    <t>E. Lester</t>
  </si>
  <si>
    <t>s/w Dorothy R. Krause</t>
  </si>
  <si>
    <t>Paul A.</t>
  </si>
  <si>
    <t>Infant son of Mahlon &amp; Elizabeth Heist; baptismal record: "Jacob" bap. 25 Mar 1849, parents Mahlon &amp; Elizabeth Heist, Elizabeth Nice, widow sponsor</t>
  </si>
  <si>
    <t>s/w Leroy, Catherine, Robert Lee, &amp; Joan Shirley Scholl</t>
  </si>
  <si>
    <t>M. Ellen</t>
  </si>
  <si>
    <t>Minnie G.</t>
  </si>
  <si>
    <t>s/w M. Ellen Geller</t>
  </si>
  <si>
    <t>Catharine B.</t>
  </si>
  <si>
    <t>Washington S.</t>
  </si>
  <si>
    <t>Dotts</t>
  </si>
  <si>
    <t>Alice C.</t>
  </si>
  <si>
    <t>Almetto M.</t>
  </si>
  <si>
    <t>Daughter of John &amp; Amanda Burkert</t>
  </si>
  <si>
    <t>Benj. F. L.</t>
  </si>
  <si>
    <t>s/w William Denner</t>
  </si>
  <si>
    <t>s/w Clara Denner</t>
  </si>
  <si>
    <t>s/w Elizabeth S., Milton, &amp; Noah Anselm Reiff; (cancer of the stomach)</t>
  </si>
  <si>
    <t>Edwin G, Jr</t>
  </si>
  <si>
    <t>s/w Barbara J Gregory</t>
  </si>
  <si>
    <t>s/w Jay L Gregory</t>
  </si>
  <si>
    <t>7 Dec 1847</t>
  </si>
  <si>
    <t>s/w Louis F Strohm</t>
  </si>
  <si>
    <t>s/w Robert K Fontaine</t>
  </si>
  <si>
    <t>22 Feb 2000</t>
  </si>
  <si>
    <t>25 Apr 1935</t>
  </si>
  <si>
    <t>s/w Robert Rodgers</t>
  </si>
  <si>
    <t>6 Oct 2005</t>
  </si>
  <si>
    <t>Wife of John F. Deckert; Wentz's death records: 47y 3m 28d</t>
  </si>
  <si>
    <t>infant of Joseph Baltzers; Wentz's death records: d. 25 Jun 1874, 20d</t>
  </si>
  <si>
    <t>29 Oct 1924</t>
  </si>
  <si>
    <t>7 Aug 1922</t>
  </si>
  <si>
    <t>24 Jun 1882</t>
  </si>
  <si>
    <t>18 Apr 1870</t>
  </si>
  <si>
    <t>16 Oct 1860</t>
  </si>
  <si>
    <t>5 Jan 1860</t>
  </si>
  <si>
    <t>4 May 1866</t>
  </si>
  <si>
    <t>28 Jan 1779</t>
  </si>
  <si>
    <t>81y less 2m</t>
  </si>
  <si>
    <t>25 Sep 1835</t>
  </si>
  <si>
    <t>40y 7m 21d</t>
  </si>
  <si>
    <t>1y 7m 16d</t>
  </si>
  <si>
    <t>28 Feb 1858</t>
  </si>
  <si>
    <t>1833</t>
  </si>
  <si>
    <t>1957</t>
  </si>
  <si>
    <t>1949</t>
  </si>
  <si>
    <t>1845</t>
  </si>
  <si>
    <t>1863/5</t>
  </si>
  <si>
    <t>(read from earlier burial records); earlier records note; Anna Margaretha Raudenbusch; mother of Johannes/John Homsher</t>
  </si>
  <si>
    <t>Harold B.</t>
  </si>
  <si>
    <t>s/w Samuel B. Godshalk</t>
  </si>
  <si>
    <t>Beatrice B.</t>
  </si>
  <si>
    <t>Daughter of Samuel &amp; Laura E. Godshalk</t>
  </si>
  <si>
    <t>Laura E.</t>
  </si>
  <si>
    <t>Elwood</t>
  </si>
  <si>
    <t>87y 11m 6d</t>
  </si>
  <si>
    <t>15 Mar 1827</t>
  </si>
  <si>
    <t>19 Feb 1894</t>
  </si>
  <si>
    <t>66y 1m 4d</t>
  </si>
  <si>
    <t>18 Feb 1841</t>
  </si>
  <si>
    <t>Kate E.</t>
  </si>
  <si>
    <t>Wife of William L. Burkert</t>
  </si>
  <si>
    <t>Rev. John</t>
  </si>
  <si>
    <t>Joanna H.</t>
  </si>
  <si>
    <t>Susan B.</t>
  </si>
  <si>
    <t>Daughter of Allen H. &amp; Matilda Vanfossen</t>
  </si>
  <si>
    <t>Hazel B.</t>
  </si>
  <si>
    <t>Daughter of A.H. &amp; Matilda Vanfossen</t>
  </si>
  <si>
    <t>Perkiomen Twp</t>
  </si>
  <si>
    <t>Hulda (C)</t>
  </si>
  <si>
    <t>(16) May 1960</t>
  </si>
  <si>
    <t>G V Hosp W Rockhill Bucks</t>
  </si>
  <si>
    <t>(24) 27 Feb 1960</t>
  </si>
  <si>
    <t>s/w David B. Henning (coronary occlusion)</t>
  </si>
  <si>
    <t>(20) 23 Jan 1960</t>
  </si>
  <si>
    <t>s/w Norma C. Todd (carcinoma of pancreas)</t>
  </si>
  <si>
    <t>William H.(enry)</t>
  </si>
  <si>
    <t>daughter of William Henry &amp; Susan G Denner Seascholtz</t>
  </si>
  <si>
    <t>wife of William Henry Seascholtz</t>
  </si>
  <si>
    <t>husband of Susannah G Denner Seascholtz</t>
  </si>
  <si>
    <t>husband of Esther Wile Zepp Keyser; (struck by Railroad Steam engine at Belfry Station)</t>
  </si>
  <si>
    <t>on face of stone; s/w Amanda E., Adele, &amp; Bertha Huber; "Simon"; (pastor of Wentz's Church from 1867 to 1903)</t>
  </si>
  <si>
    <t>Nancy C</t>
  </si>
  <si>
    <t>2009</t>
  </si>
  <si>
    <t>5 Mar 1922</t>
  </si>
  <si>
    <t>22 Aug 1997</t>
  </si>
  <si>
    <t>lamb on top of stone implies an infant</t>
  </si>
  <si>
    <t>Wentz's death records: child of William Bowman; (scarlet fever)</t>
  </si>
  <si>
    <t>13 Dec 1915</t>
  </si>
  <si>
    <t>husband of Mary Spear</t>
  </si>
  <si>
    <t>(9-line verse)</t>
  </si>
  <si>
    <t>(7-line verse)</t>
  </si>
  <si>
    <t>(2-line verse - unreadable)</t>
  </si>
  <si>
    <t>Our Mother; English text, German text</t>
  </si>
  <si>
    <t>Gone home</t>
  </si>
  <si>
    <t>Kinekiner</t>
  </si>
  <si>
    <t>Text, 2 Tim., Chap 1 Lutheran Hymn Book, 12 verse, 941st Hymn</t>
  </si>
  <si>
    <t>(German) son of Christian and Catherine Wanner; husband of Maria</t>
  </si>
  <si>
    <t>Our Mother; 4-line verse</t>
  </si>
  <si>
    <t>I know that my redeemer liveth</t>
  </si>
  <si>
    <t>There is rest in Heaven</t>
  </si>
  <si>
    <t>4-line verse</t>
  </si>
  <si>
    <t>Asleep in Jesus</t>
  </si>
  <si>
    <t>(4-line verse); Gone but not forgotten</t>
  </si>
  <si>
    <t>Infant son of Frederick &amp; Clementine Stang; Record: "Stong"</t>
  </si>
  <si>
    <t>30 Apr 1821</t>
  </si>
  <si>
    <t>5 Nov 1892</t>
  </si>
  <si>
    <t>18 Jan 1892</t>
  </si>
  <si>
    <t>29 Jul 1892</t>
  </si>
  <si>
    <t>17 Jun 1899</t>
  </si>
  <si>
    <t>3 Sep 1899</t>
  </si>
  <si>
    <t>23 May 1836</t>
  </si>
  <si>
    <t>1 Jul 1850</t>
  </si>
  <si>
    <t>14y 1m 8d</t>
  </si>
  <si>
    <t>3 Sep 1819</t>
  </si>
  <si>
    <t>30 Jan 1895</t>
  </si>
  <si>
    <t>11 May 1900</t>
  </si>
  <si>
    <t>89y 10m 27d</t>
  </si>
  <si>
    <t>24 Feb 1957</t>
  </si>
  <si>
    <t>26 Jul 1879</t>
  </si>
  <si>
    <t>7 Feb 1880</t>
  </si>
  <si>
    <t>6m 11d</t>
  </si>
  <si>
    <t>21 Dec 1787</t>
  </si>
  <si>
    <t>31 Jan 1865</t>
  </si>
  <si>
    <t>79y 1m 19d</t>
  </si>
  <si>
    <t>30 Dec 1805</t>
  </si>
  <si>
    <t>4 Aug 1860</t>
  </si>
  <si>
    <t>54y 7m 4d</t>
  </si>
  <si>
    <t>13 Nov 1868</t>
  </si>
  <si>
    <t>22 Oct 1918</t>
  </si>
  <si>
    <t>15 Nov 1858</t>
  </si>
  <si>
    <t>2 Dec 1893</t>
  </si>
  <si>
    <t>30 Sep 1840</t>
  </si>
  <si>
    <t>52y 1m 21d</t>
  </si>
  <si>
    <t>26 Jan 1831</t>
  </si>
  <si>
    <t>49y</t>
  </si>
  <si>
    <t>26 Dec 1830</t>
  </si>
  <si>
    <t>15y 5m 24d</t>
  </si>
  <si>
    <t>16 Apr 1713</t>
  </si>
  <si>
    <t>9 Nov 1794</t>
  </si>
  <si>
    <t>81y 6m 23d</t>
  </si>
  <si>
    <t>23 Nov 1779</t>
  </si>
  <si>
    <t>Blanche K.</t>
  </si>
  <si>
    <t>James Allen</t>
  </si>
  <si>
    <t>Blessed are the dead that die in the Lord</t>
  </si>
  <si>
    <t>Biblical text; It is the Lord let him do what seemeth him good</t>
  </si>
  <si>
    <t>Lost to sight but to memory dear</t>
  </si>
  <si>
    <t>This bud was plucked by a gentle hand</t>
  </si>
  <si>
    <t>Bible verse</t>
  </si>
  <si>
    <t>10 Apr 1910</t>
  </si>
  <si>
    <t>23 Jan 1984</t>
  </si>
  <si>
    <t>26 Oct 1837</t>
  </si>
  <si>
    <t>1y 11m 7d</t>
  </si>
  <si>
    <t>4 Mar 1886</t>
  </si>
  <si>
    <t>54y 27d</t>
  </si>
  <si>
    <t>7 Apr 1896</t>
  </si>
  <si>
    <t>21 Mar 1897</t>
  </si>
  <si>
    <t>11m 14d</t>
  </si>
  <si>
    <t>16 Jun 1903</t>
  </si>
  <si>
    <t>17 Oct 1836</t>
  </si>
  <si>
    <t>1y 6m 20d</t>
  </si>
  <si>
    <t>16 Nov 1827</t>
  </si>
  <si>
    <t>56y 4m</t>
  </si>
  <si>
    <t>22 Feb 1822</t>
  </si>
  <si>
    <t>21 Aug 1898</t>
  </si>
  <si>
    <t>76y 5m 29d</t>
  </si>
  <si>
    <t>30 Aug 1759</t>
  </si>
  <si>
    <t>husband of Elizabeth Smeltz Stong</t>
  </si>
  <si>
    <t>George</t>
  </si>
  <si>
    <t>Woodling</t>
  </si>
  <si>
    <t>Anna</t>
  </si>
  <si>
    <t>Markly</t>
  </si>
  <si>
    <t>wife of Samuel E Brecht</t>
  </si>
  <si>
    <t>husband of Catherine Ernst and Mary (?) Merkle Brecht</t>
  </si>
  <si>
    <t>31 Mar 1921</t>
  </si>
  <si>
    <t>17 Sep 1921</t>
  </si>
  <si>
    <t>2 Jun 1801</t>
  </si>
  <si>
    <t>11 Jul 1888</t>
  </si>
  <si>
    <t>87y 1m 9d</t>
  </si>
  <si>
    <t>2 Sep 1821</t>
  </si>
  <si>
    <t>18 Jan 1894</t>
  </si>
  <si>
    <t>72y 4m 16d</t>
  </si>
  <si>
    <t>18 Dec 1851</t>
  </si>
  <si>
    <t>2 Sep 1838</t>
  </si>
  <si>
    <t>29 Nov 1919</t>
  </si>
  <si>
    <t>5 Dec 1851</t>
  </si>
  <si>
    <t>9 Jul 1875</t>
  </si>
  <si>
    <t>5 Jan 1882</t>
  </si>
  <si>
    <t>15 Feb 1891</t>
  </si>
  <si>
    <t>Landes</t>
  </si>
  <si>
    <t>s/w Frank M. &amp; Ella Mae Landes</t>
  </si>
  <si>
    <t>Ella Mae</t>
  </si>
  <si>
    <t>Pearl T.</t>
  </si>
  <si>
    <t>Lownes</t>
  </si>
  <si>
    <t>Allen</t>
  </si>
  <si>
    <t>Pottstown</t>
  </si>
  <si>
    <t>VA Hosp Philadelphia</t>
  </si>
  <si>
    <t>(11) 16 Dec 1958</t>
  </si>
  <si>
    <t>West Rockhill Twp. Bucks</t>
  </si>
  <si>
    <t>s/w Florence G. Moyer (arteriosclerotic cardiovascular disease)</t>
  </si>
  <si>
    <t>(14) 17 May 1958</t>
  </si>
  <si>
    <t>(13) Jun 1958</t>
  </si>
  <si>
    <t>Knauertown Chester</t>
  </si>
  <si>
    <t>s/w Harry F. Lawrence + Henry W Agnew</t>
  </si>
  <si>
    <t>Maxell L.</t>
  </si>
  <si>
    <t>3 Aug 1865</t>
  </si>
  <si>
    <t>75y 3m 30d</t>
  </si>
  <si>
    <t>6 Aug 1902</t>
  </si>
  <si>
    <t>18 Jan 1971</t>
  </si>
  <si>
    <t>27 Oct 1851</t>
  </si>
  <si>
    <t>11 Jan 1880</t>
  </si>
  <si>
    <t>28y 6m 8d</t>
  </si>
  <si>
    <t>26 Jul 1941</t>
  </si>
  <si>
    <t>24 Apr 1896</t>
  </si>
  <si>
    <t>QUINN</t>
  </si>
  <si>
    <t>61y</t>
  </si>
  <si>
    <t>10y 5m 4d</t>
  </si>
  <si>
    <t>13 Nov 1859</t>
  </si>
  <si>
    <t>17 Apr 1870</t>
  </si>
  <si>
    <t>4 Jan 1808</t>
  </si>
  <si>
    <t>19 Mar 1871</t>
  </si>
  <si>
    <t>1 Jan 1830</t>
  </si>
  <si>
    <t>7 Jun 1848</t>
  </si>
  <si>
    <t>28 Aug 1901</t>
  </si>
  <si>
    <t>17 Nov 1888</t>
  </si>
  <si>
    <t>19 Nov 1871</t>
  </si>
  <si>
    <t>15 Dec 1884</t>
  </si>
  <si>
    <t>23 Oct 1960</t>
  </si>
  <si>
    <t>8 Sep 1850</t>
  </si>
  <si>
    <t>1964</t>
  </si>
  <si>
    <t>8 Jan 1797</t>
  </si>
  <si>
    <t>29 Jan 1803</t>
  </si>
  <si>
    <t>12 Oct 1801</t>
  </si>
  <si>
    <t>20y 1m 24d</t>
  </si>
  <si>
    <t>100y 6m 10d</t>
  </si>
  <si>
    <t>80y 10m 13d</t>
  </si>
  <si>
    <t>54y 11m 14d</t>
  </si>
  <si>
    <t>13y 1m 9d</t>
  </si>
  <si>
    <t>17y 10m 2w</t>
  </si>
  <si>
    <t>62y</t>
  </si>
  <si>
    <t>11 Apr 1861</t>
  </si>
  <si>
    <t>70y 6m 29d</t>
  </si>
  <si>
    <t>14 Jan 1863</t>
  </si>
  <si>
    <t>1 Oct 1887</t>
  </si>
  <si>
    <t>24 Sep 1890</t>
  </si>
  <si>
    <t>Nyce/Rosenberger stone</t>
  </si>
  <si>
    <t>1y 10m 10d</t>
  </si>
  <si>
    <t>52y 6m 15d</t>
  </si>
  <si>
    <t>29y 7m 22d</t>
  </si>
  <si>
    <t>2 Dec 1860</t>
  </si>
  <si>
    <t>19 May 1920</t>
  </si>
  <si>
    <t>13 Aug 1976</t>
  </si>
  <si>
    <t>6 Sep 1875</t>
  </si>
  <si>
    <t>67y 7m 4d</t>
  </si>
  <si>
    <t>30 Jul 1917</t>
  </si>
  <si>
    <t>31 Oct 1986</t>
  </si>
  <si>
    <t>6 Jun 1923</t>
  </si>
  <si>
    <t>5 Aug 1744</t>
  </si>
  <si>
    <t>15 Jan 1854</t>
  </si>
  <si>
    <t>79y 5m 10d</t>
  </si>
  <si>
    <t>11 Dec 1863</t>
  </si>
  <si>
    <t>87y 11m 16d</t>
  </si>
  <si>
    <t>21 Aug 1860</t>
  </si>
  <si>
    <t>79y 9m 8d</t>
  </si>
  <si>
    <t>22 Aug 1844</t>
  </si>
  <si>
    <t>1y 7m 22d</t>
  </si>
  <si>
    <t>28 Jul 1820</t>
  </si>
  <si>
    <t>13 May 1872</t>
  </si>
  <si>
    <t>8y 1m 5d</t>
  </si>
  <si>
    <t>27 Apr 1812</t>
  </si>
  <si>
    <t>21 Feb 1903</t>
  </si>
  <si>
    <t>90y 10m</t>
  </si>
  <si>
    <t>4 Jul 1834</t>
  </si>
  <si>
    <t>7 Jun 1809</t>
  </si>
  <si>
    <t>17 Apr 1854</t>
  </si>
  <si>
    <t>44y 10m 10d</t>
  </si>
  <si>
    <t>12 Apr 1855</t>
  </si>
  <si>
    <t>81y</t>
  </si>
  <si>
    <t>? Feb 18--</t>
  </si>
  <si>
    <t>? Dec ?</t>
  </si>
  <si>
    <t>20 Sep 1845</t>
  </si>
  <si>
    <t>12 Jun 1869</t>
  </si>
  <si>
    <t>23y 8m 22d</t>
  </si>
  <si>
    <t>? Mar 1859</t>
  </si>
  <si>
    <t>21y 7m 21d</t>
  </si>
  <si>
    <t>26 Sep 1823</t>
  </si>
  <si>
    <t>72y 8m 2w</t>
  </si>
  <si>
    <t>? Dec 1853</t>
  </si>
  <si>
    <t>16m 12d</t>
  </si>
  <si>
    <t>23 Feb 1865</t>
  </si>
  <si>
    <t>20y 3d</t>
  </si>
  <si>
    <t>1 Jul 1820</t>
  </si>
  <si>
    <t>30 May 1816</t>
  </si>
  <si>
    <t>25 Dec 1845</t>
  </si>
  <si>
    <t>Whitman</t>
  </si>
  <si>
    <t>Spere</t>
  </si>
  <si>
    <t>2 Oct 1836</t>
  </si>
  <si>
    <t>1919</t>
  </si>
  <si>
    <t>1936</t>
  </si>
  <si>
    <t>4 Jun1936</t>
  </si>
  <si>
    <t>18 Mar 1935</t>
  </si>
  <si>
    <t>1905</t>
  </si>
  <si>
    <t>20 Oct 1924</t>
  </si>
  <si>
    <t>15 Sep 1924</t>
  </si>
  <si>
    <t>1897</t>
  </si>
  <si>
    <t>1992</t>
  </si>
  <si>
    <t>20 Sep 1999</t>
  </si>
  <si>
    <t>24 Feb 1998</t>
  </si>
  <si>
    <t>1993</t>
  </si>
  <si>
    <t>McGlay</t>
  </si>
  <si>
    <t>Higgins</t>
  </si>
  <si>
    <t>Evangeline D</t>
  </si>
  <si>
    <t>Blanche B</t>
  </si>
  <si>
    <t>8 Sep 1924</t>
  </si>
  <si>
    <t>82y 9m 24d</t>
  </si>
  <si>
    <t>4 May 1898</t>
  </si>
  <si>
    <t>11 Jan 1899</t>
  </si>
  <si>
    <t>14 Feb 1890</t>
  </si>
  <si>
    <t>2 Nov 1890</t>
  </si>
  <si>
    <t>8m 18d</t>
  </si>
  <si>
    <t>13 Apr 1902</t>
  </si>
  <si>
    <t>6 Jul 1920</t>
  </si>
  <si>
    <t>4 Feb 1890</t>
  </si>
  <si>
    <t>30 Mar 1896</t>
  </si>
  <si>
    <t>13 Jul 1893</t>
  </si>
  <si>
    <t>1981</t>
  </si>
  <si>
    <t>1922</t>
  </si>
  <si>
    <t>17 Feb 1898</t>
  </si>
  <si>
    <t>33y 12d</t>
  </si>
  <si>
    <t>Jay H.</t>
  </si>
  <si>
    <t>PFC Co. 312 FA WWI</t>
  </si>
  <si>
    <t>Mayberry</t>
  </si>
  <si>
    <t xml:space="preserve">Grace E. </t>
  </si>
  <si>
    <t>Gladys E.</t>
  </si>
  <si>
    <t>Helen E.</t>
  </si>
  <si>
    <t>(4-line verse and Text: Romans 14th Chapter, 7th &amp; 8th verses</t>
  </si>
  <si>
    <t>Sgt. Inf US Army WWII</t>
  </si>
  <si>
    <t>s/w Jacob W. &amp; Sallie W. Nyce, Philip &amp; Eliz. S. Stillwagon, Catherine Houston, &amp; Clara Templeton (consumption)</t>
  </si>
  <si>
    <t>husband of Mary Cassel Kriebel; (heart trouble)</t>
  </si>
  <si>
    <t xml:space="preserve">Annie H. </t>
  </si>
  <si>
    <t>Wife of Edwin S. Godshalk, daughter of S.E. &amp; A.M. Brecht; Wentz's death records: "Godshall"</t>
  </si>
  <si>
    <t>25 Sep 1897</t>
  </si>
  <si>
    <t>"Susan"; Daughter of Robert C. &amp; Margaret S. Johnson</t>
  </si>
  <si>
    <t>name is split (two lines) on headstone "Hart mannin"</t>
  </si>
  <si>
    <t>Lutz</t>
  </si>
  <si>
    <t>likely husband of Catherine Morgan Brunner</t>
  </si>
  <si>
    <t>Bauman</t>
  </si>
  <si>
    <t>s/w Louis G, Kathryn G, Louis G Jr., Thelma C Schrader, Helen Becker, Adelaide and A. Lee Wheeler</t>
  </si>
  <si>
    <t>s/w Kathryn G, Louis G Jr., Thelma C, Lillian I Schrader, Helen Becker, Adelaide and A. Lee Wheeler</t>
  </si>
  <si>
    <t>s/w Louis G, Kathryn G, Louis G Jr., Thelma C, Lillian I Schrader, Helen Becker, A. Lee Wheeler</t>
  </si>
  <si>
    <t>Russell S Jr</t>
  </si>
  <si>
    <t>Georgia D</t>
  </si>
  <si>
    <t xml:space="preserve">I. Florence </t>
  </si>
  <si>
    <t>s/w Charles F. Gotwals</t>
  </si>
  <si>
    <t>Nase</t>
  </si>
  <si>
    <t>Harry M.</t>
  </si>
  <si>
    <t>Maggie H.</t>
  </si>
  <si>
    <t>s/w Harry M. &amp; H. Donald Nase</t>
  </si>
  <si>
    <t>H. Donald</t>
  </si>
  <si>
    <t>s/w Harry M. &amp; Maggie H. Nase</t>
  </si>
  <si>
    <t xml:space="preserve">Margaret </t>
  </si>
  <si>
    <t>E. Laura</t>
  </si>
  <si>
    <t>Trout</t>
  </si>
  <si>
    <t>s/w Samuel, Euphemia, &amp; Mary L. Trout</t>
  </si>
  <si>
    <t>Euphemia</t>
  </si>
  <si>
    <t>Horace Clayton</t>
  </si>
  <si>
    <t>Samuel H.</t>
  </si>
  <si>
    <t xml:space="preserve">Father  </t>
  </si>
  <si>
    <t>s/w M. Harvey Crouthamel; wife of Milton Harvey Crouthamel</t>
  </si>
  <si>
    <t>Isaac G.</t>
  </si>
  <si>
    <t>Blanche E.</t>
  </si>
  <si>
    <t>Rest, loved one</t>
  </si>
  <si>
    <t>51st Pa. Inf.</t>
  </si>
  <si>
    <t>third husband of Martha Jane Scheffey Unrugh Detwiler Argall</t>
  </si>
  <si>
    <t>wife of Reuben B Scheffey</t>
  </si>
  <si>
    <t>John Beyer</t>
  </si>
  <si>
    <t>husband of Catharine Beyer Scheffey</t>
  </si>
  <si>
    <t>Elwood Bean</t>
  </si>
  <si>
    <t xml:space="preserve">s/w Elwood K., Elizabeth K. Krause &amp; Helen K. Lutz </t>
  </si>
  <si>
    <t>Leidy</t>
  </si>
  <si>
    <t>(suicide by hanging in Wentz's Church stable)</t>
  </si>
  <si>
    <t>22 Nov 1855</t>
  </si>
  <si>
    <t>29y 11m 24d</t>
  </si>
  <si>
    <t>74y</t>
  </si>
  <si>
    <t>28 Dec 1980</t>
  </si>
  <si>
    <t>2 Apr 1921</t>
  </si>
  <si>
    <t>22 Mar 1865</t>
  </si>
  <si>
    <t>10 Sep 1929</t>
  </si>
  <si>
    <t>17 Sep 1905</t>
  </si>
  <si>
    <t>6 Nov 1916</t>
  </si>
  <si>
    <t>12 Sep 1889</t>
  </si>
  <si>
    <t>7 Oct 1943</t>
  </si>
  <si>
    <t>20 Jun 1887</t>
  </si>
  <si>
    <t>12 Jan 1860</t>
  </si>
  <si>
    <t>15 May 1834</t>
  </si>
  <si>
    <t>P</t>
  </si>
  <si>
    <t xml:space="preserve">H </t>
  </si>
  <si>
    <t>S F</t>
  </si>
  <si>
    <t>K A</t>
  </si>
  <si>
    <t>M A</t>
  </si>
  <si>
    <t>Annex D</t>
  </si>
  <si>
    <t>Annex F</t>
  </si>
  <si>
    <t>s/w Russell B Bean</t>
  </si>
  <si>
    <t>Annex A</t>
  </si>
  <si>
    <t>G</t>
  </si>
  <si>
    <t>Becker</t>
  </si>
  <si>
    <t>Annex E</t>
  </si>
  <si>
    <t>Annex B</t>
  </si>
  <si>
    <t>Abraham R</t>
  </si>
  <si>
    <t>Helen Burd</t>
  </si>
  <si>
    <t>s/w Walter Hobson &amp; Helen Irene Fenstermacher</t>
  </si>
  <si>
    <t>Helen Irene</t>
  </si>
  <si>
    <t>(4-line verse)</t>
  </si>
  <si>
    <t>Asleep</t>
  </si>
  <si>
    <t>At Rest</t>
  </si>
  <si>
    <t>Leaderach</t>
  </si>
  <si>
    <t>Henry M.</t>
  </si>
  <si>
    <t>s/w Mary H. Hedrick</t>
  </si>
  <si>
    <t>Mary H.</t>
  </si>
  <si>
    <t>Heffentrager</t>
  </si>
  <si>
    <t>Joseph M.</t>
  </si>
  <si>
    <t>Barbara Ann</t>
  </si>
  <si>
    <t>Wife of Joseph Frick; Wentz's death records: 52y 1m 25d</t>
  </si>
  <si>
    <t>9 Aug 1878</t>
  </si>
  <si>
    <t xml:space="preserve">4 Sep 1814 </t>
  </si>
  <si>
    <t>65y</t>
  </si>
  <si>
    <t>64y</t>
  </si>
  <si>
    <t>abt 75y</t>
  </si>
  <si>
    <t>8 Sep 1818</t>
  </si>
  <si>
    <t>23 Jul 1887</t>
  </si>
  <si>
    <t>abt 57y</t>
  </si>
  <si>
    <t xml:space="preserve">William C., Capt. </t>
  </si>
  <si>
    <t>21 Dec 1911</t>
  </si>
  <si>
    <t>18 Aug 1873</t>
  </si>
  <si>
    <t>7y 9m 3d</t>
  </si>
  <si>
    <t>27 Feb 1832</t>
  </si>
  <si>
    <t>25 Feb 1917</t>
  </si>
  <si>
    <t>21 May 1881</t>
  </si>
  <si>
    <t>14 Mar 1883</t>
  </si>
  <si>
    <t>22 Sep 1883</t>
  </si>
  <si>
    <t>6m 8d</t>
  </si>
  <si>
    <t>6 Dec 1889</t>
  </si>
  <si>
    <t>6 Aug 1890</t>
  </si>
  <si>
    <t>1 Jun 1878</t>
  </si>
  <si>
    <t>19 Aug 1807</t>
  </si>
  <si>
    <t>19 Aug 1883</t>
  </si>
  <si>
    <t>76y</t>
  </si>
  <si>
    <t>1m 29d</t>
  </si>
  <si>
    <t>30 Apr 1839</t>
  </si>
  <si>
    <t>17 Feb 1889</t>
  </si>
  <si>
    <t>50y</t>
  </si>
  <si>
    <t>31 Oct 1863</t>
  </si>
  <si>
    <t>12 Aug 1883</t>
  </si>
  <si>
    <t>19y 10m 2d</t>
  </si>
  <si>
    <t>5 Jul 1852</t>
  </si>
  <si>
    <t>10 Sep 1879</t>
  </si>
  <si>
    <t>s/w Doris K Standwood Schrack</t>
  </si>
  <si>
    <t>s/w W Schrack</t>
  </si>
  <si>
    <t>s/w Betty V. Crouthamel; Harvey Carl; husband of Betty V Crouthamel</t>
  </si>
  <si>
    <t>s/w Barbara L Wenner</t>
  </si>
  <si>
    <t>s/w Wm S. Wenner</t>
  </si>
  <si>
    <t>s/w Conrad Van Landeghem</t>
  </si>
  <si>
    <t>s/w Dorothy K Van Landeghem</t>
  </si>
  <si>
    <t>Husband of Charlotte Hughes</t>
  </si>
  <si>
    <t>son of William and Charlotte Hughes</t>
  </si>
  <si>
    <t>20 Jul 1871</t>
  </si>
  <si>
    <t>61y 2m 17d</t>
  </si>
  <si>
    <t>5 Aug 1823</t>
  </si>
  <si>
    <t>27 Mar 1890</t>
  </si>
  <si>
    <t>66y 7m 22d</t>
  </si>
  <si>
    <t>3 Mar 1808</t>
  </si>
  <si>
    <t>9 Feb 1896</t>
  </si>
  <si>
    <t>10 Jun 1835</t>
  </si>
  <si>
    <t>4 Aug 1894</t>
  </si>
  <si>
    <t>59y 1m 24d</t>
  </si>
  <si>
    <t>1 Dec 1873</t>
  </si>
  <si>
    <t>8 Mar 1895</t>
  </si>
  <si>
    <t>5 Feb 1910</t>
  </si>
  <si>
    <t>6 Jul 1910</t>
  </si>
  <si>
    <t>7 Mar 1803</t>
  </si>
  <si>
    <t>son of Christian and Catherine Wanner; Record: b. 2 Oct 1763 d. 27 Feb 1827, 63y 4m 25d</t>
  </si>
  <si>
    <t>Wife of Amos Wanner/Warner; (dropsy); Record: 78y 7m 15d</t>
  </si>
  <si>
    <t>undated transcription: age 71y 1m 2d; Record: b. 13 May 1763 d. 15 Dec 1834, 71y 7m 2d</t>
  </si>
  <si>
    <t>undated transcription: d. 1 Jan 1862(?); baptismal record b. 14 Nov 1794, bap. 26 Apr 1794, parents John &amp; Maria Wanner, Dewald Biber spons.; Record: d. 21 Jan 1860, 66y 2m 7d</t>
  </si>
  <si>
    <t>Wife of Christian Weber; Record and undated transcription: d. 23 Feb 1803, 56y 9m</t>
  </si>
  <si>
    <t>Wife of John Weber, Esq.; undated transcription: d. 16 Sep 1825, 56y; Record: d. 16 Sep 1825, 56y 1m</t>
  </si>
  <si>
    <t>son of Christian, Jr and Elizabeth Weidner Weber; Record: d. 4 Mar 1786, 13y 5m 19d</t>
  </si>
  <si>
    <t>Daughter of John &amp; Elizabeth Weber; Record: d 25 Aug 1804</t>
  </si>
  <si>
    <t>Wife of John Hynaman; Record: "Barbara Hynaman Weber, wife of John Weber d. 18 Nov 1790, 32y 4m</t>
  </si>
  <si>
    <t>son of John H and Elizabeth Markley Weber; (chronic diarrhea?); baptismal record; b. 20 Jan 1836, bap. 13 Jun 1836, parents BENJAMIN &amp; Elizabeth Weber, parents as sponsors; Record: 40y 3m 4d</t>
  </si>
  <si>
    <t>undated transcription: 52y; Record: 25 Aug 1794, 52y</t>
  </si>
  <si>
    <t>undated transcription: 25 Jul 18-5   79y 7m 3d; Record: 25 Jul 1815</t>
  </si>
  <si>
    <t>Record: 47y 5m 21d</t>
  </si>
  <si>
    <t>Son of Abraham &amp; Charlotte Tyson Wentz; Record: 26 Jul 1833</t>
  </si>
  <si>
    <t>daughter of Abraham &amp; Charlotte Tyson Wentz; Record: 5y 8 m 23d</t>
  </si>
  <si>
    <t>wife of John Wentz; undated transcription: 57y 13d; Record: 57y 3d</t>
  </si>
  <si>
    <t>Record and undated transcription: d. 10 Nov 1833</t>
  </si>
  <si>
    <t>son of Charles and Barbara Tyson Yocum; Record: d. 22 Nov 1833</t>
  </si>
  <si>
    <t>wife of Charles Yocum; undated transcription: age 60y 0m 0d</t>
  </si>
  <si>
    <t>Marker of War of 1812; Record: 73y 1m 14d</t>
  </si>
  <si>
    <t>Record: 75y 3m 14d</t>
  </si>
  <si>
    <t>s/w Charles S. Bean; d. 8 Apr 2010, wife of Richard C. Mears</t>
  </si>
  <si>
    <t>undated transcription: THOMAS Custer d. 7 Nov 1854 age 80y9m13d; Record: "Jonas" b. 20 Jan 1774</t>
  </si>
  <si>
    <t>(no marker); appears on Rudder stone</t>
  </si>
  <si>
    <t>1898</t>
  </si>
  <si>
    <t>s/w Henry &amp; Lizzie Frick</t>
  </si>
  <si>
    <t>Deborah R.</t>
  </si>
  <si>
    <t>George C.</t>
  </si>
  <si>
    <t>Pauline</t>
  </si>
  <si>
    <t xml:space="preserve">Almeda </t>
  </si>
  <si>
    <t>s/w Samuel B. &amp; Pauline Bookheimer</t>
  </si>
  <si>
    <t>Harry B.</t>
  </si>
  <si>
    <t>Kathryn B.</t>
  </si>
  <si>
    <t>s/w Jay H Clemmer</t>
  </si>
  <si>
    <t>s/w John N Hansell</t>
  </si>
  <si>
    <t>s/w Leah M Hansell</t>
  </si>
  <si>
    <t>83y 1m 23d</t>
  </si>
  <si>
    <t>2 May 1786</t>
  </si>
  <si>
    <t>27 Jun 1844</t>
  </si>
  <si>
    <t>11 Oct 1832</t>
  </si>
  <si>
    <t>85y 1m 17d</t>
  </si>
  <si>
    <t>29 Dec 1790</t>
  </si>
  <si>
    <t>15 Jan 1868</t>
  </si>
  <si>
    <t>77y 17d</t>
  </si>
  <si>
    <t>18 Nov 1900</t>
  </si>
  <si>
    <t>6 Feb 1951</t>
  </si>
  <si>
    <t>18 Oct 1877</t>
  </si>
  <si>
    <t>6 Oct 1906</t>
  </si>
  <si>
    <t>30 Jan 1962</t>
  </si>
  <si>
    <t>19 Mar 1985</t>
  </si>
  <si>
    <t>13 Jun 1848</t>
  </si>
  <si>
    <t>12 Oct 1879</t>
  </si>
  <si>
    <t>31y 3m 29d</t>
  </si>
  <si>
    <t>24 Jun 1896</t>
  </si>
  <si>
    <t>20 Jun 1948</t>
  </si>
  <si>
    <t>21y 1m 16d</t>
  </si>
  <si>
    <t>husband of Lavina Cassel Witman; (after being injured rebuilding G. Stong's barn; stone wall fell)</t>
  </si>
  <si>
    <t>Mary Alice</t>
  </si>
  <si>
    <t>Idella Zepp</t>
  </si>
  <si>
    <t>Emma Rosenberger</t>
  </si>
  <si>
    <t>s/w Abner W. Rosenberger &amp; Bertha S. Keck; married second William H Nyce</t>
  </si>
  <si>
    <t>Schafer</t>
  </si>
  <si>
    <t>Daughter of Joseph and Maria Markle (translated from German); d. 4 Mar 1856 age 1y3m20d</t>
  </si>
  <si>
    <t>Henrietta</t>
  </si>
  <si>
    <t>Daughter of Peter &amp; Elizabeth Hendricks</t>
  </si>
  <si>
    <t>Ida D.</t>
  </si>
  <si>
    <t>1946</t>
  </si>
  <si>
    <t>28 Jan 1926</t>
  </si>
  <si>
    <t>5 Mar 1980</t>
  </si>
  <si>
    <t>22 Aug 2001</t>
  </si>
  <si>
    <t>1951</t>
  </si>
  <si>
    <t>20 Oct 1922</t>
  </si>
  <si>
    <t>26 Dec 2008</t>
  </si>
  <si>
    <t>14 Aug 1928</t>
  </si>
  <si>
    <t>30 Nov 2007</t>
  </si>
  <si>
    <t>19 Jan 1928</t>
  </si>
  <si>
    <t>2 Mar 2009</t>
  </si>
  <si>
    <t>1904</t>
  </si>
  <si>
    <t>Gerald R</t>
  </si>
  <si>
    <t>30 Jul 1909</t>
  </si>
  <si>
    <t>5 Feb 1997</t>
  </si>
  <si>
    <t>Mary Ann</t>
  </si>
  <si>
    <t>Spare</t>
  </si>
  <si>
    <t>Catharine</t>
  </si>
  <si>
    <t>Elizabeth</t>
  </si>
  <si>
    <t>Miller</t>
  </si>
  <si>
    <t>Lizzie</t>
  </si>
  <si>
    <t xml:space="preserve">Abraham H. </t>
  </si>
  <si>
    <t>Edith A.</t>
  </si>
  <si>
    <t>Lester K.</t>
  </si>
  <si>
    <t>Grace V.</t>
  </si>
  <si>
    <t>Zimmerman</t>
  </si>
  <si>
    <t>Paul Craig</t>
  </si>
  <si>
    <t>29 May 1910</t>
  </si>
  <si>
    <t>13 Jan 1839</t>
  </si>
  <si>
    <t>16y 21d</t>
  </si>
  <si>
    <t>13 Jan 1814</t>
  </si>
  <si>
    <t>13 Mar 1897</t>
  </si>
  <si>
    <t>83y 2m</t>
  </si>
  <si>
    <t>5 Jul 1735</t>
  </si>
  <si>
    <t>6 Sep 1807</t>
  </si>
  <si>
    <t>72y 2m 1d</t>
  </si>
  <si>
    <t>28 Nov 1770</t>
  </si>
  <si>
    <t>29 Aug 1794</t>
  </si>
  <si>
    <t>24y 8m 1d</t>
  </si>
  <si>
    <t>Ada M.</t>
  </si>
  <si>
    <t>s/w E. Leonard Johnston</t>
  </si>
  <si>
    <t>E. Leonard</t>
  </si>
  <si>
    <t>s/w Ada M. Johnston</t>
  </si>
  <si>
    <t>Christopher Bradley</t>
  </si>
  <si>
    <t>Bergey</t>
  </si>
  <si>
    <t>Anna V.</t>
  </si>
  <si>
    <t>Edith J.</t>
  </si>
  <si>
    <t>6 Jan 1900</t>
  </si>
  <si>
    <t>1 Feb 1942</t>
  </si>
  <si>
    <t>s/w Samuel W., Irvin W., Elisabeth Craig, Paul Craig, Elwood G. &amp; Angeline Hendricks &amp; Dr. Beaver</t>
  </si>
  <si>
    <t>Mother</t>
  </si>
  <si>
    <t>John</t>
  </si>
  <si>
    <t>John F.</t>
  </si>
  <si>
    <t>Father</t>
  </si>
  <si>
    <t>s/w Elizabeth F. Braun; no dates (1906-1994)</t>
  </si>
  <si>
    <t>s/w Frederick J. Braun; no dates</t>
  </si>
  <si>
    <t>Tobias G.</t>
  </si>
  <si>
    <t>Stern//Sterfakob</t>
  </si>
  <si>
    <t>Annie S.</t>
  </si>
  <si>
    <t>Edwin S.</t>
  </si>
  <si>
    <t>Nina S.</t>
  </si>
  <si>
    <t>s/w Edwin S. Godshalk</t>
  </si>
  <si>
    <t>Pannepacker</t>
  </si>
  <si>
    <t>Helen B.</t>
  </si>
  <si>
    <t>s/w Amanda B. &amp; Irwin W. Bowman</t>
  </si>
  <si>
    <t>Amanda B.</t>
  </si>
  <si>
    <t>Martin S.</t>
  </si>
  <si>
    <t>Elinore</t>
  </si>
  <si>
    <t>Hansberry</t>
  </si>
  <si>
    <t>18d</t>
  </si>
  <si>
    <t>10m</t>
  </si>
  <si>
    <t>(gun discharged)</t>
  </si>
  <si>
    <t>Cassel</t>
  </si>
  <si>
    <t>Dorothy</t>
  </si>
  <si>
    <t>Ida Lizzie</t>
  </si>
  <si>
    <t>Wife of Joseph B. Cassel</t>
  </si>
  <si>
    <t>Fox</t>
  </si>
  <si>
    <t xml:space="preserve">Margaret S. </t>
  </si>
  <si>
    <t>Wife of M.C. Fox</t>
  </si>
  <si>
    <t>Kline</t>
  </si>
  <si>
    <t>Mary M.</t>
  </si>
  <si>
    <t>Anthony</t>
  </si>
  <si>
    <t>Peter</t>
  </si>
  <si>
    <t>Anne</t>
  </si>
  <si>
    <t>Christianna</t>
  </si>
  <si>
    <t>Anna P.</t>
  </si>
  <si>
    <t>Anna Laura</t>
  </si>
  <si>
    <t>Harwick</t>
  </si>
  <si>
    <t>Hickman</t>
  </si>
  <si>
    <t>Dorothy A.</t>
  </si>
  <si>
    <t>22 Jul 1848</t>
  </si>
  <si>
    <t>83y 3m 14d</t>
  </si>
  <si>
    <t>25 Jul 1846</t>
  </si>
  <si>
    <t>12 Apr 1911</t>
  </si>
  <si>
    <t>64y 8m 17d</t>
  </si>
  <si>
    <t>25 Apr 1804</t>
  </si>
  <si>
    <t>18 Sep 1888</t>
  </si>
  <si>
    <t>84y 4m 23d</t>
  </si>
  <si>
    <t>4 Aug 1869</t>
  </si>
  <si>
    <t>81y 1m 23d</t>
  </si>
  <si>
    <t>31 May 1882</t>
  </si>
  <si>
    <t>17 Jul 1944</t>
  </si>
  <si>
    <t>wife of John Weber; undated transcription: 11 May 1850 age 80y8m1d; Record: 8y 8m 24d</t>
  </si>
  <si>
    <t>undated transcription: 39y 7m 29d</t>
  </si>
  <si>
    <t xml:space="preserve">(8-line verse) </t>
  </si>
  <si>
    <t>Dau of Sophia &amp; Philip Stong</t>
  </si>
  <si>
    <t>ECH</t>
  </si>
  <si>
    <t>s/w Jacob W. &amp; Lizzie S. Nyce, Philip &amp; Eliz. S. Stillwagon, Catherine Houston, &amp; Clara Templeton;1940?</t>
  </si>
  <si>
    <t>Blanche A.</t>
  </si>
  <si>
    <t>M. Alice</t>
  </si>
  <si>
    <t>Dewees</t>
  </si>
  <si>
    <t>Arthur P.</t>
  </si>
  <si>
    <t>Charlotte G.</t>
  </si>
  <si>
    <t>Tustin</t>
  </si>
  <si>
    <t>L. Mae</t>
  </si>
  <si>
    <t>Henry Rile</t>
  </si>
  <si>
    <t>Katherine R.</t>
  </si>
  <si>
    <t>s/w Mary Bustard</t>
  </si>
  <si>
    <t>Farrington</t>
  </si>
  <si>
    <t>17 Aug 1848</t>
  </si>
  <si>
    <t>58y 9m 22d</t>
  </si>
  <si>
    <t>Lewis B</t>
  </si>
  <si>
    <t>Naille</t>
  </si>
  <si>
    <t>8m</t>
  </si>
  <si>
    <t>Daughter of Nelson &amp; Sarah Naille</t>
  </si>
  <si>
    <t>Amos Harvey</t>
  </si>
  <si>
    <t>Twin Sons</t>
  </si>
  <si>
    <t>s/w Daniel B., Mary Elizabeth, Infant Son, Mary H., &amp; Florence H. Mest</t>
  </si>
  <si>
    <t>Florence H.</t>
  </si>
  <si>
    <t>s/w Daniel B., Mary Elizabeth, Infant Son, Twin Sons, &amp; Mary H. Mest</t>
  </si>
  <si>
    <t>Wife of and s/w Samuel G. Harley</t>
  </si>
  <si>
    <t>Andrew L.</t>
  </si>
  <si>
    <t>Camilla</t>
  </si>
  <si>
    <t>Abigal</t>
  </si>
  <si>
    <t>Stillwagon</t>
  </si>
  <si>
    <t>s/w Stillwagons except Philip &amp; Eliz. S</t>
  </si>
  <si>
    <t>C. Warren</t>
  </si>
  <si>
    <t>Dr. P. Eugene</t>
  </si>
  <si>
    <t>Slough</t>
  </si>
  <si>
    <t>Nicom</t>
  </si>
  <si>
    <t>Lizzie A.</t>
  </si>
  <si>
    <t>Jefferson Hosp.</t>
  </si>
  <si>
    <t>(26 Feb) 2 Mar 1974</t>
  </si>
  <si>
    <t>s/w Kathryn Marie Allebach; Church Record: cardiogenic shock</t>
  </si>
  <si>
    <t>North Penn Hosp. Lansdale</t>
  </si>
  <si>
    <t>(15) 19 Jan 1978</t>
  </si>
  <si>
    <t>Church Record: respiratory failure</t>
  </si>
  <si>
    <t>s/w Helen E. Bossert (coronary thrombosis); Church Record: "Russell O"</t>
  </si>
  <si>
    <t>(7) 11 Jan 1961</t>
  </si>
  <si>
    <t>(30 Mar) 2 Apr 1962</t>
  </si>
  <si>
    <t>(1) 4 Apr 1962</t>
  </si>
  <si>
    <t>(18) 22 Jul 1963</t>
  </si>
  <si>
    <t>(21) 24 May 1965</t>
  </si>
  <si>
    <t>(8) 12 Jul 1965</t>
  </si>
  <si>
    <t>(pyelonephritis); Church Record: b. 2 Apr 1879</t>
  </si>
  <si>
    <t>Wyncote Home Cheltenham</t>
  </si>
  <si>
    <t>at home</t>
  </si>
  <si>
    <t xml:space="preserve">(19) 22 Oct 1965 </t>
  </si>
  <si>
    <t>WWI marker; s/w Edith B. Bustard; "Benjamin Harrison"; Church Record: "heart", cremated</t>
  </si>
  <si>
    <t>(6) 10 Sep 1966</t>
  </si>
  <si>
    <t>(5) 10 Apr 1967</t>
  </si>
  <si>
    <t>Hopkins Nursing Home Wyncote</t>
  </si>
  <si>
    <t>North Penn Hosp Lansdale</t>
  </si>
  <si>
    <t>(21) 24 May 1967</t>
  </si>
  <si>
    <t>Church Record: premature</t>
  </si>
  <si>
    <t>Earl B</t>
  </si>
  <si>
    <t>(5) 8 Feb 1868</t>
  </si>
  <si>
    <t xml:space="preserve">Church Record: natural </t>
  </si>
  <si>
    <t>Clement H., Jr.</t>
  </si>
  <si>
    <t>(2) 6 Dec 1968</t>
  </si>
  <si>
    <t>s/w Hilda M. Bean; Church Record: cancer</t>
  </si>
  <si>
    <t>(16) 19 Feb 1972</t>
  </si>
  <si>
    <t>s/w Louis G, Kathryn G, Louis G Jr., Thelma C, Lillian I Schrader, Adelaide and A. Lee Wheeler; Church Record: "Helen Mae", age 72</t>
  </si>
  <si>
    <t>Sacred Heart, Norristown</t>
  </si>
  <si>
    <t>(26) 30 Jun 1973</t>
  </si>
  <si>
    <t>Church Record: ruptured spleen</t>
  </si>
  <si>
    <t>(27 Sep) 1 Oct 1973</t>
  </si>
  <si>
    <t>s/w Franklin Brunt; Church Record: "Kathryn B", cerebral thrombosis</t>
  </si>
  <si>
    <t>(24) 28 Jan 1975</t>
  </si>
  <si>
    <t>s/w Wellington R. Bustard; Church Record: cardiopulmonary arrest</t>
  </si>
  <si>
    <t>Grandview Hosp Sellersville</t>
  </si>
  <si>
    <t>(8) 11 Jan 1980</t>
  </si>
  <si>
    <t>s/w Elizabeth A. Bean; Church Record: "Charles D", peritonitis</t>
  </si>
  <si>
    <t>Presbyterian Hosp Philadelphia</t>
  </si>
  <si>
    <t>((27) 31</t>
  </si>
  <si>
    <t xml:space="preserve">(30 Jun) 3 Jul 1982 </t>
  </si>
  <si>
    <t>s/w Sarah J Blaythorne; Church Record: acute myocardial infarction</t>
  </si>
  <si>
    <t>(19) 22 Dec 1983</t>
  </si>
  <si>
    <t>WWII marker; Church Record: congestive heart failure</t>
  </si>
  <si>
    <t>(24) 27 Apr 1984</t>
  </si>
  <si>
    <t>s/w Marion Bean; Church Record: cancer</t>
  </si>
  <si>
    <t>Steinbilber</t>
  </si>
  <si>
    <t>(19) 23 May 1989</t>
  </si>
  <si>
    <t>s/w Claude H. Bean; Church Record: "Marion W"</t>
  </si>
  <si>
    <t>(3) 6 Nov 1968</t>
  </si>
  <si>
    <t>Church Record: cardiac</t>
  </si>
  <si>
    <t>(1) 4 Mar 1972</t>
  </si>
  <si>
    <t xml:space="preserve">WWI marker; s/w Grace E Clemmer; Church Record: "Jay Heber", </t>
  </si>
  <si>
    <t>Marion G</t>
  </si>
  <si>
    <t>(14) 17 Jan 1975</t>
  </si>
  <si>
    <t>Church Record: suspected ruptured anurisym</t>
  </si>
  <si>
    <t>(19) 22 Jun 1978</t>
  </si>
  <si>
    <t>WWI marker; s/w Marie Z. Canning; Church Record: "William Wier"</t>
  </si>
  <si>
    <t>(28 Jul) 2 Aug 1983</t>
  </si>
  <si>
    <t>s/w Virginia Benner Camburn; Church Record: congestive heart failure</t>
  </si>
  <si>
    <t>Montgomery Co. Geriatric Hosp</t>
  </si>
  <si>
    <t>(11) 25 Jan 1985</t>
  </si>
  <si>
    <t>Church Record: age 58</t>
  </si>
  <si>
    <t>(Myocard Infarct)</t>
  </si>
  <si>
    <t>Emma J.(ane)</t>
  </si>
  <si>
    <t>s/w William F. Smith; wife of William Smith (heart disease)</t>
  </si>
  <si>
    <t>Mont Hosp Norristown</t>
  </si>
  <si>
    <t>(18) 22 Nov 1966</t>
  </si>
  <si>
    <t>(29 Jun) 2 Jul 1966</t>
  </si>
  <si>
    <t>son of William F and Emma Jane Keyser Smith (alveolar cell carcinoma Lt Lung)</t>
  </si>
  <si>
    <t>Lower Salford</t>
  </si>
  <si>
    <t>Ardsley</t>
  </si>
  <si>
    <t>(1) May 1966</t>
  </si>
  <si>
    <t>Nelle S.(eamon)</t>
  </si>
  <si>
    <t>Washington Hosp Washington Co</t>
  </si>
  <si>
    <t>(13) Apr 1966</t>
  </si>
  <si>
    <t>s/w Robert Rhineberg (myocardial infarction)</t>
  </si>
  <si>
    <t>(20) 23 Mar 1966</t>
  </si>
  <si>
    <t>s/w Elizabeth R. Hallman (coronary occlusion)</t>
  </si>
  <si>
    <t>(14) Mar 1966</t>
  </si>
  <si>
    <t>s/w S. Earl Snyder (ca of stomach)</t>
  </si>
  <si>
    <t>Angeline Nurs Home Mont Twp</t>
  </si>
  <si>
    <t>s/w Maggie K. Bustard (CVA)</t>
  </si>
  <si>
    <t>(18) 22 Feb 1966</t>
  </si>
  <si>
    <t>s/w Ernest D Yocum Jr</t>
  </si>
  <si>
    <t>Catherine G</t>
  </si>
  <si>
    <t>George Martin</t>
  </si>
  <si>
    <t>Elsie L</t>
  </si>
  <si>
    <t>M. Robert</t>
  </si>
  <si>
    <t>Gladys</t>
  </si>
  <si>
    <t>Anthony F</t>
  </si>
  <si>
    <t>(4-line verse) check</t>
  </si>
  <si>
    <t>Kenneth H</t>
  </si>
  <si>
    <t>son of Kenneth H Fry</t>
  </si>
  <si>
    <t>Noah Anselm</t>
  </si>
  <si>
    <t>Lamb on top of small stone</t>
  </si>
  <si>
    <t>24 Apr 1921</t>
  </si>
  <si>
    <t>16 Mar 1926</t>
  </si>
  <si>
    <t>14 Aug 1924</t>
  </si>
  <si>
    <t>18 Nov 1944</t>
  </si>
  <si>
    <t>25 Feb 1928</t>
  </si>
  <si>
    <t>28 Oct 1920</t>
  </si>
  <si>
    <t>B. Harrison</t>
  </si>
  <si>
    <t>s/w B. Harrison Bustard</t>
  </si>
  <si>
    <t>Walter H.</t>
  </si>
  <si>
    <t>Record: "Brower"</t>
  </si>
  <si>
    <t>W Rockhill Bucks</t>
  </si>
  <si>
    <t>very small stone; Record: "adult probably Homsher"</t>
  </si>
  <si>
    <t>N</t>
  </si>
  <si>
    <t>Record: "unknown"</t>
  </si>
  <si>
    <t>14 Nov 1804</t>
  </si>
  <si>
    <r>
      <t xml:space="preserve">"only son of Jacob of Gwynedd" newspaper extract from </t>
    </r>
    <r>
      <rPr>
        <i/>
        <sz val="10"/>
        <rFont val="Arial"/>
        <family val="2"/>
      </rPr>
      <t>Der Bauern Freund</t>
    </r>
    <r>
      <rPr>
        <sz val="10"/>
        <rFont val="Arial"/>
        <family val="2"/>
      </rPr>
      <t>; undated transcription: d. 28 Apr 1836; Record: d. 28 Apr 1856</t>
    </r>
  </si>
  <si>
    <t>baptismal record: b. 1 Jun 1816, parents Henry Hoot &amp; wife, Jacob Heisler sponsor; Record: d. 26 Sep 1838, 22y 3m 25d</t>
  </si>
  <si>
    <t>s/w Russell Bossert (arteriosclerotic heart disease)</t>
  </si>
  <si>
    <t>s/w Stella S. &amp; Dorothy Cassel</t>
  </si>
  <si>
    <t>s/w Dorothy &amp; Lydia M. Cassel</t>
  </si>
  <si>
    <t>Elmer Elsworth</t>
  </si>
  <si>
    <t>Felty</t>
  </si>
  <si>
    <t>(dysentery)</t>
  </si>
  <si>
    <t xml:space="preserve">Charlotte </t>
  </si>
  <si>
    <t>husband of Charlotte Tyson Wentz</t>
  </si>
  <si>
    <t>son of John &amp; Hannah Nanna Wentz</t>
  </si>
  <si>
    <t>14 Apr 1852</t>
  </si>
  <si>
    <t>22 Aug 1852</t>
  </si>
  <si>
    <t>2 Aug 1872</t>
  </si>
  <si>
    <t>27 Jun 1949</t>
  </si>
  <si>
    <t>10 Jun 1865</t>
  </si>
  <si>
    <t>21 Aug 1901</t>
  </si>
  <si>
    <t>26 Mar 1900</t>
  </si>
  <si>
    <t>16 Jan 1954</t>
  </si>
  <si>
    <t>5 Dec 1891</t>
  </si>
  <si>
    <t>1 Dec 1892</t>
  </si>
  <si>
    <t>24 Jan 1816</t>
  </si>
  <si>
    <t>10 Dec 1891</t>
  </si>
  <si>
    <t>5 Feb 1813</t>
  </si>
  <si>
    <t>5 Aug 1876</t>
  </si>
  <si>
    <t>8 Nov 1805</t>
  </si>
  <si>
    <t>20 Mar 1809</t>
  </si>
  <si>
    <t>1 Aug 1832</t>
  </si>
  <si>
    <t>16 Nov 1853</t>
  </si>
  <si>
    <t>31 Dec 1886</t>
  </si>
  <si>
    <t>18 Oct 1864</t>
  </si>
  <si>
    <t>10 Aug 1902</t>
  </si>
  <si>
    <t>1 Jun 1863</t>
  </si>
  <si>
    <t>12 Feb 1951</t>
  </si>
  <si>
    <t>23 Feb 1887</t>
  </si>
  <si>
    <t>7 Jun 1967</t>
  </si>
  <si>
    <t>7 Sep 1881</t>
  </si>
  <si>
    <t>5 Jul 1881</t>
  </si>
  <si>
    <t>15 Jan 1932</t>
  </si>
  <si>
    <t>12 Oct 1870</t>
  </si>
  <si>
    <t>23 Oct 1887</t>
  </si>
  <si>
    <t xml:space="preserve">Williams </t>
  </si>
  <si>
    <t>Roth</t>
  </si>
  <si>
    <t>s/w John &amp; Elizabeth Roth</t>
  </si>
  <si>
    <t>Posen</t>
  </si>
  <si>
    <t>Helen R.</t>
  </si>
  <si>
    <t>s/w Stanley G. Posen</t>
  </si>
  <si>
    <t>Stanley G.</t>
  </si>
  <si>
    <t>s/w Helen R. Posen</t>
  </si>
  <si>
    <t>Earl J.</t>
  </si>
  <si>
    <t>S. Earl</t>
  </si>
  <si>
    <t>s/w Ada G. Snyder</t>
  </si>
  <si>
    <t>Ada G.</t>
  </si>
  <si>
    <t>Meyer</t>
  </si>
  <si>
    <t>Seward</t>
  </si>
  <si>
    <t>Stanley</t>
  </si>
  <si>
    <t>Warren T.</t>
  </si>
  <si>
    <t>s/w Henrietta Seward</t>
  </si>
  <si>
    <t>Barron</t>
  </si>
  <si>
    <t>Albert M.</t>
  </si>
  <si>
    <t>Edna S.</t>
  </si>
  <si>
    <t>s/w Albert M. Barron</t>
  </si>
  <si>
    <t>Barlage</t>
  </si>
  <si>
    <t>Gilbert</t>
  </si>
  <si>
    <t>s/w Edith Barlage &amp; Samuel B. &amp; Millie C. Segrest</t>
  </si>
  <si>
    <t>Edith</t>
  </si>
  <si>
    <t>s/w Gilbert Barlage &amp; Samuel B. &amp; Millie S. Segrest</t>
  </si>
  <si>
    <t>Segrest</t>
  </si>
  <si>
    <t>Margaret M.</t>
  </si>
  <si>
    <t>Yost</t>
  </si>
  <si>
    <t>Charles T.</t>
  </si>
  <si>
    <t>Florence N.</t>
  </si>
  <si>
    <t>s/w Charles T. Yost</t>
  </si>
  <si>
    <t>Carpenter</t>
  </si>
  <si>
    <t>Emma H.</t>
  </si>
  <si>
    <t>s/w Emma H. Carpenter</t>
  </si>
  <si>
    <t>Linford H.</t>
  </si>
  <si>
    <t>Elsie C.</t>
  </si>
  <si>
    <t>s/w Linford H. Ruth</t>
  </si>
  <si>
    <t>John K. II</t>
  </si>
  <si>
    <t>11 Jun 1826</t>
  </si>
  <si>
    <t>5 Sep 1857</t>
  </si>
  <si>
    <t>17 Sep 1784</t>
  </si>
  <si>
    <t>20 Jan 1874</t>
  </si>
  <si>
    <t>27 May 1816</t>
  </si>
  <si>
    <t>Lyle T</t>
  </si>
  <si>
    <t>Alice Schafer</t>
  </si>
  <si>
    <t>Peter J</t>
  </si>
  <si>
    <t>Paul Lewis</t>
  </si>
  <si>
    <t>John H?</t>
  </si>
  <si>
    <t>31 Aug 1908</t>
  </si>
  <si>
    <t>13 Aug 1913</t>
  </si>
  <si>
    <t>14 Sep 1911</t>
  </si>
  <si>
    <t>21 Jul 1748</t>
  </si>
  <si>
    <t>21 Jul 1828</t>
  </si>
  <si>
    <t>80y</t>
  </si>
  <si>
    <t>17 Oct 1894</t>
  </si>
  <si>
    <t>86y 1m 16d</t>
  </si>
  <si>
    <t>21 Jan 1841</t>
  </si>
  <si>
    <t>12 Jan 1909</t>
  </si>
  <si>
    <t>29 Mar 1865</t>
  </si>
  <si>
    <t>2m 8d</t>
  </si>
  <si>
    <t>11 May 1858</t>
  </si>
  <si>
    <t>23 Jul 1919</t>
  </si>
  <si>
    <t>24 Oct 1892</t>
  </si>
  <si>
    <t>1931</t>
  </si>
  <si>
    <t>10 Nov 1737</t>
  </si>
  <si>
    <t>22 Dec 1814</t>
  </si>
  <si>
    <t>10 Sep 1882</t>
  </si>
  <si>
    <t>22 Dec 1938</t>
  </si>
  <si>
    <t>15 Jun 1882</t>
  </si>
  <si>
    <t>19 Feb 1857</t>
  </si>
  <si>
    <t>26 Dec 1881</t>
  </si>
  <si>
    <t>(HE died of typhoid fever)</t>
  </si>
  <si>
    <t>11 Jan 1807</t>
  </si>
  <si>
    <t>s/w Anna Rebecca Snyder</t>
  </si>
  <si>
    <t xml:space="preserve">Anna Rebecca </t>
  </si>
  <si>
    <t>David S.</t>
  </si>
  <si>
    <t>Wanner/Warner</t>
  </si>
  <si>
    <t>"Sallie"; s/w Mary Irene Geller</t>
  </si>
  <si>
    <t>wife of Philip Hoot; (aged infirm)</t>
  </si>
  <si>
    <t>husband of Sophia Bechtel Keyser; (sudden)</t>
  </si>
  <si>
    <t>Wife of Samuel Fenstermacher; (consumption)</t>
  </si>
  <si>
    <t>(sudden)</t>
  </si>
  <si>
    <t>s/w Charlotte Hendricks; (typhoid)</t>
  </si>
  <si>
    <t>wife of Peter Bowman; (sudden)</t>
  </si>
  <si>
    <t>Twin son of John D. &amp; Ida J. Weber; (chol morbid?)</t>
  </si>
  <si>
    <t>baptismal record: Lydia ---- bap 28 Jun 1802, parents, sponsors -------</t>
  </si>
  <si>
    <t>likely son of Adam &amp; Caty Homsher; (accidently killed); Wentz's death records: 62y; bap. Records: b. 7 Jan 1802, bap. 6 Mar 1803</t>
  </si>
  <si>
    <t>(heart disease); baptismal record: "Veronica" b. 27  Feb 1803, bap. 19 Jun 1803, parents Henry &amp; Anna Frick, Daniel &amp; Rosina Sper sponsors</t>
  </si>
  <si>
    <t>undated transcription: d. 3 Jul 1856 age 55y2m7d; bap. Record: "Johannes" b. 26 Apr 1801, bap. 5 Jul 1801, Heinrich &amp; Anna Frick, Johannes &amp; Susanna ? sponsors</t>
  </si>
  <si>
    <t>Bernhard Nurs Home, E Norriton</t>
  </si>
  <si>
    <t>Leroy P.(hillipe)</t>
  </si>
  <si>
    <t>s/w Martha L. Geyer; (cerebral accident myocarditis)</t>
  </si>
  <si>
    <t>(26) Jul 1950</t>
  </si>
  <si>
    <t>s/w H. Frank Burkert; (myocarditis)</t>
  </si>
  <si>
    <t>s/w Elizabeth B., Charlotte B., &amp; Marian B. Bean; (acute coronary occlusion)</t>
  </si>
  <si>
    <t>(9) Apr 1950</t>
  </si>
  <si>
    <t>s/w Mary L. Whartenby; (anginal failure)</t>
  </si>
  <si>
    <t>(27) Mar 1950</t>
  </si>
  <si>
    <t>s/w Jacob P. Nyce; (congestive heart failure)</t>
  </si>
  <si>
    <t>s/w Amanda S., John K., &amp; Winfield K. Custer; (complications of diseases; critical for several weeks); Church Register: b. 17 Apr 1847</t>
  </si>
  <si>
    <t>Schwenksville</t>
  </si>
  <si>
    <t>(8) 11 Oct 1941</t>
  </si>
  <si>
    <t>s/w Josephine M. Craft; POS of A Marker #355; Church Register: b. 26 Dec 1867</t>
  </si>
  <si>
    <t>(28 Jul) 1 Aug 1944</t>
  </si>
  <si>
    <t>Church Register: widow of William Cassel, b. 25 Mar 1869</t>
  </si>
  <si>
    <t>Wentz's Church burial permit for "Elizabeth" Cassel b. 25 Mar 1869 d. 16 Feb 1947; Church Register: b. 1858 d. 16 Feb 1948 Unionville Home</t>
  </si>
  <si>
    <t>(22) Mar 1920</t>
  </si>
  <si>
    <t>(8) Jun 1925</t>
  </si>
  <si>
    <t>s/w William K., Mary I., Robert A., &amp; William E. Denner; Church Register: b. 7 Apr 1913</t>
  </si>
  <si>
    <t>(11) 12 Dec 1928</t>
  </si>
  <si>
    <t>Son of J.H. &amp; Maxie Dotts; Church Register: b. 9 Dec 1928</t>
  </si>
  <si>
    <t>(29 Oct) 3 Nov 1932</t>
  </si>
  <si>
    <t>6 Jun 1773</t>
  </si>
  <si>
    <t>29 Oct 1809</t>
  </si>
  <si>
    <t>36y 4m 2w</t>
  </si>
  <si>
    <t>14 Mar 1828</t>
  </si>
  <si>
    <t>29 Apr 1868</t>
  </si>
  <si>
    <t>40y 1m 15d</t>
  </si>
  <si>
    <t>Son of Oliver H. &amp; Mary B. Johnson</t>
  </si>
  <si>
    <t>Katie</t>
  </si>
  <si>
    <t>Oliver H.</t>
  </si>
  <si>
    <t>Mary B.</t>
  </si>
  <si>
    <t>wife of David C Godshall; dau of John and Sarah Schwenk Beyer</t>
  </si>
  <si>
    <t>husband of Sarah Schwenk Beyer</t>
  </si>
  <si>
    <t>Ida Custer</t>
  </si>
  <si>
    <t>US Army WWII</t>
  </si>
  <si>
    <t>David Ackley</t>
  </si>
  <si>
    <t>Shutt</t>
  </si>
  <si>
    <t>Charlotte</t>
  </si>
  <si>
    <t>Dieterle</t>
  </si>
  <si>
    <t>Laura May</t>
  </si>
  <si>
    <t>Ella R.</t>
  </si>
  <si>
    <t>Eghem</t>
  </si>
  <si>
    <t>Conrad Van Land</t>
  </si>
  <si>
    <t>Felton</t>
  </si>
  <si>
    <t>Lotz</t>
  </si>
  <si>
    <t>Eleanor K</t>
  </si>
  <si>
    <t>Marple</t>
  </si>
  <si>
    <t>Peterman</t>
  </si>
  <si>
    <t>Wolfe</t>
  </si>
  <si>
    <t>Adaline</t>
  </si>
  <si>
    <t>Margaret A.</t>
  </si>
  <si>
    <t>Flora Ann</t>
  </si>
  <si>
    <t>Wilson</t>
  </si>
  <si>
    <t>Emanuel</t>
  </si>
  <si>
    <t>Severin George</t>
  </si>
  <si>
    <t>Frank Taylor</t>
  </si>
  <si>
    <t>24d</t>
  </si>
  <si>
    <t>59y 9m 9d</t>
  </si>
  <si>
    <t>18 Jun 1827</t>
  </si>
  <si>
    <t>70y 4m 19d</t>
  </si>
  <si>
    <t>21 Jun 1868</t>
  </si>
  <si>
    <t>65y 5m 18d</t>
  </si>
  <si>
    <t>4 Nov 1845</t>
  </si>
  <si>
    <t>23 Feb 1883</t>
  </si>
  <si>
    <t>37y 3m 19d</t>
  </si>
  <si>
    <t>21 Jul 1855</t>
  </si>
  <si>
    <t>52y 6m 3d</t>
  </si>
  <si>
    <t>1 Jun 1816</t>
  </si>
  <si>
    <t>16 Sep 1838</t>
  </si>
  <si>
    <t>22y 3m 15d</t>
  </si>
  <si>
    <t>6 Dec 1770</t>
  </si>
  <si>
    <t>10 Oct 1807</t>
  </si>
  <si>
    <t>16 Mar 1801</t>
  </si>
  <si>
    <t>7 Apr 1883</t>
  </si>
  <si>
    <t>82y 21d</t>
  </si>
  <si>
    <t>25 Nov 1880</t>
  </si>
  <si>
    <t>2y 4m 25d</t>
  </si>
  <si>
    <t>9 Oct 1853</t>
  </si>
  <si>
    <t>15 Jun 1920</t>
  </si>
  <si>
    <t>6 May 1811</t>
  </si>
  <si>
    <t>29 Feb 1852</t>
  </si>
  <si>
    <t>40y 9m 23d</t>
  </si>
  <si>
    <t>10 May 1898</t>
  </si>
  <si>
    <t>27 Feb 1881</t>
  </si>
  <si>
    <t>3 Sep 1881</t>
  </si>
  <si>
    <t>28 Jul 1958</t>
  </si>
  <si>
    <t>23 Aug 1987</t>
  </si>
  <si>
    <t>28 Jun 1827</t>
  </si>
  <si>
    <t>8 Oct 1903</t>
  </si>
  <si>
    <t>1890</t>
  </si>
  <si>
    <t>(stomach cancer)</t>
  </si>
  <si>
    <t>s/w Austin J. Sr &amp; Robert A. Peanut Penecale</t>
  </si>
  <si>
    <t>s/w Nancy S. &amp; Robert A. Peanut Penecale</t>
  </si>
  <si>
    <t>Henry F.</t>
  </si>
  <si>
    <t>7 Sep 1883</t>
  </si>
  <si>
    <t>? Apr 1884</t>
  </si>
  <si>
    <t>6m 22d</t>
  </si>
  <si>
    <t>infant daughter of John &amp; Sallie Hansell</t>
  </si>
  <si>
    <t>J Russell</t>
  </si>
  <si>
    <t>Here rests</t>
  </si>
  <si>
    <t>illegible</t>
  </si>
  <si>
    <t>J M</t>
  </si>
  <si>
    <t>Z</t>
  </si>
  <si>
    <t>Horace M.</t>
  </si>
  <si>
    <t>Lloyd G.</t>
  </si>
  <si>
    <t>PFC Co. B 26 Tank Bn 16 A D WWII</t>
  </si>
  <si>
    <t>Akins</t>
  </si>
  <si>
    <t>Paul D.</t>
  </si>
  <si>
    <t>Robert K.</t>
  </si>
  <si>
    <t>Marie P.</t>
  </si>
  <si>
    <t>s/w Frank K. Geyer</t>
  </si>
  <si>
    <t>Frank K.</t>
  </si>
  <si>
    <t>Clarence K.</t>
  </si>
  <si>
    <t>Sophia H.</t>
  </si>
  <si>
    <t>Shirley Florence</t>
  </si>
  <si>
    <t>Richard Harrison</t>
  </si>
  <si>
    <t>Rev. D Wilson</t>
  </si>
  <si>
    <t>Maurita</t>
  </si>
  <si>
    <t>Ida J</t>
  </si>
  <si>
    <t>Pearl B</t>
  </si>
  <si>
    <t>s/w Pearl B Godshalk</t>
  </si>
  <si>
    <t>Alma M</t>
  </si>
  <si>
    <t>Doris B</t>
  </si>
  <si>
    <t>Thomas Linah</t>
  </si>
  <si>
    <t>s/w Charles Leslie Eads</t>
  </si>
  <si>
    <t>Green</t>
  </si>
  <si>
    <t>Gordon</t>
  </si>
  <si>
    <t>s/w Helen Green</t>
  </si>
  <si>
    <t>Helen</t>
  </si>
  <si>
    <t>s/w Gordon Green</t>
  </si>
  <si>
    <t>Bishop</t>
  </si>
  <si>
    <t>s/w Frank C. Bishop</t>
  </si>
  <si>
    <t>Penecale</t>
  </si>
  <si>
    <t>Austin J. Sr.</t>
  </si>
  <si>
    <t>WWII marker; s/w Ella M Geyer</t>
  </si>
  <si>
    <t xml:space="preserve">WWII marker; s/w June M Geyer Brady </t>
  </si>
  <si>
    <t>12 Nov 2009</t>
  </si>
  <si>
    <t>Albert K</t>
  </si>
  <si>
    <t>s/w John C Yeakel</t>
  </si>
  <si>
    <t>WWII marker; s/w Roberta Tew</t>
  </si>
  <si>
    <t>WWII marker; s/w Ruth S Brunner</t>
  </si>
  <si>
    <t>s/w Howard A Brunner</t>
  </si>
  <si>
    <t>s/w Gerald E Donmoyer</t>
  </si>
  <si>
    <t>WWII marker; s/w Jean W Bosler</t>
  </si>
  <si>
    <t>s/w Clarence W Bosler</t>
  </si>
  <si>
    <t>s/w Harold H Bean</t>
  </si>
  <si>
    <t>s/w Ann M Bean</t>
  </si>
  <si>
    <t>s/w Patricia O'Brien Bean</t>
  </si>
  <si>
    <t>s/w J David Bean</t>
  </si>
  <si>
    <t>WWII marker; s/w Dorothy V. Snyder</t>
  </si>
  <si>
    <t>Korean war marker</t>
  </si>
  <si>
    <t>George Freas</t>
  </si>
  <si>
    <t>Corp. Co. C 52nd QM Tnk Bn</t>
  </si>
  <si>
    <t>WWII marker; s/w Lois R Peterman</t>
  </si>
  <si>
    <t>WWII marker; s/w H Virginia Bustard</t>
  </si>
  <si>
    <t>WWII marker; s/w Edith W Strohm</t>
  </si>
  <si>
    <t>Korean War marker; s/w Virginia Fontaine</t>
  </si>
  <si>
    <t>And all my friends in Christ will soon come after me</t>
  </si>
  <si>
    <t>She sweetly sleeps</t>
  </si>
  <si>
    <t xml:space="preserve">PA Sgt. Aero Sq. WWI </t>
  </si>
  <si>
    <t xml:space="preserve">Catharine </t>
  </si>
  <si>
    <t>Alice M</t>
  </si>
  <si>
    <t>Sarah J</t>
  </si>
  <si>
    <t>Gabel</t>
  </si>
  <si>
    <t>Saylor???</t>
  </si>
  <si>
    <t>Daughter of David &amp; Susannah Beard</t>
  </si>
  <si>
    <t>Samuel J.</t>
  </si>
  <si>
    <t>Daughter</t>
  </si>
  <si>
    <t>Sallie</t>
  </si>
  <si>
    <t>s/w S.W.</t>
  </si>
  <si>
    <t>s/w H.W.</t>
  </si>
  <si>
    <t>Huber</t>
  </si>
  <si>
    <t>Solomon</t>
  </si>
  <si>
    <t>Angeline</t>
  </si>
  <si>
    <t>(paralysis); baptismal record: b.2 Mar 1814, parents Jacob Sper &amp; wife, ----sopnsors</t>
  </si>
  <si>
    <t>baptismal record: b. 24 Nov 1816, parents Jacob Spere &amp; wife, Fred Conrath &amp; Deborah Spere sponsors</t>
  </si>
  <si>
    <t>Daughter of Michael &amp; Mary Bruner; undated transcription: "Susanna", d. 5 Sep 1836; baptismal record: b. 1 Aug 1818, parents Michael Bruner &amp; wife, Fred Kline &amp; wife sponsors</t>
  </si>
  <si>
    <t>Jesse G.</t>
  </si>
  <si>
    <t>Ensley</t>
  </si>
  <si>
    <t>s/w Sarah J. Ensley</t>
  </si>
  <si>
    <t>Sarah J.</t>
  </si>
  <si>
    <t>s/w Capt. William C. Ensley</t>
  </si>
  <si>
    <t>Sarah G.</t>
  </si>
  <si>
    <t>Gittelman</t>
  </si>
  <si>
    <t>Theodosia</t>
  </si>
  <si>
    <t>Leroy</t>
  </si>
  <si>
    <t>Son of Theodore &amp; Ann Bossert</t>
  </si>
  <si>
    <t>Ann Elizabeth</t>
  </si>
  <si>
    <t>Theodore B.</t>
  </si>
  <si>
    <t>Sarah A.</t>
  </si>
  <si>
    <t>Wisler</t>
  </si>
  <si>
    <t>Isaac</t>
  </si>
  <si>
    <t>Lewis A.</t>
  </si>
  <si>
    <t>McKeever</t>
  </si>
  <si>
    <t>Earl B.</t>
  </si>
  <si>
    <t>Simon</t>
  </si>
  <si>
    <t>Catherine</t>
  </si>
  <si>
    <t>Hamscher</t>
  </si>
  <si>
    <t>Homsher</t>
  </si>
  <si>
    <t>Margreth</t>
  </si>
  <si>
    <t>28 Aug 1838</t>
  </si>
  <si>
    <t>21 Sep 1805</t>
  </si>
  <si>
    <t>1883</t>
  </si>
  <si>
    <t>Wife of Mahlon V. Heist; undated transcription: age 25y2m28d</t>
  </si>
  <si>
    <t>s/w Samuel W, Elizabeth K, Irvin W, Elisabeth Craig, Paul Craig, Elwood G and Angeline Hendricks</t>
  </si>
  <si>
    <t>"Laura Jane"; Daughter of Henry A. &amp; Lizzie Bossert; (dysentery)</t>
  </si>
  <si>
    <t>(infirmity); undated transcription: "Herman"</t>
  </si>
  <si>
    <t>(dropsy + infirmity)</t>
  </si>
  <si>
    <t>Son of Samuel &amp; Angela Custer; (dysentery)</t>
  </si>
  <si>
    <t>Wife of Peter Hendricks; (dysentery)</t>
  </si>
  <si>
    <t>20 Apr 1912</t>
  </si>
  <si>
    <t>17 Mar 1811</t>
  </si>
  <si>
    <t>20 Feb 183?</t>
  </si>
  <si>
    <t>23 May 1914</t>
  </si>
  <si>
    <t>11 Oct 1942</t>
  </si>
  <si>
    <t>24 Oct 1902</t>
  </si>
  <si>
    <t>85y 1m 15d</t>
  </si>
  <si>
    <t>26y 6m 7d</t>
  </si>
  <si>
    <t>2y 5m 29d</t>
  </si>
  <si>
    <t>73y 10m 21d</t>
  </si>
  <si>
    <t>19y 8m 7d</t>
  </si>
  <si>
    <t>on "Hendricks" stone; Dr. Beaver</t>
  </si>
  <si>
    <t>16 Mar 1824</t>
  </si>
  <si>
    <t>16 Oct 1888</t>
  </si>
  <si>
    <t>22 Jan 1830</t>
  </si>
  <si>
    <t>21 Feb 1915</t>
  </si>
  <si>
    <t>64y 6m 20d</t>
  </si>
  <si>
    <t>85y 29d</t>
  </si>
  <si>
    <t>(17) 20 Nov 1963</t>
  </si>
  <si>
    <t>(23) 26 Aug 1964</t>
  </si>
  <si>
    <t>(9) 12 Aug 1963</t>
  </si>
  <si>
    <t>(5) 10 Dec 1956</t>
  </si>
  <si>
    <t>13 Apr 1825</t>
  </si>
  <si>
    <t>William K.</t>
  </si>
  <si>
    <t>Olive E.</t>
  </si>
  <si>
    <t>Lukens</t>
  </si>
  <si>
    <t>W</t>
  </si>
  <si>
    <t>H</t>
  </si>
  <si>
    <t>S</t>
  </si>
  <si>
    <t>s/w Charles R Bustard</t>
  </si>
  <si>
    <t>Wellington Rosenberger</t>
  </si>
  <si>
    <t>s/w George W. Bustard; sister</t>
  </si>
  <si>
    <t>s/w Anna Jean Bustard; brother</t>
  </si>
  <si>
    <t>Clayton Zeigler</t>
  </si>
  <si>
    <t>Ephraim Bechtel</t>
  </si>
  <si>
    <t>wife of Ephraim Bechtel Keyser</t>
  </si>
  <si>
    <t>Elmer Zepp</t>
  </si>
  <si>
    <t>D CB/CS?  P H HM</t>
  </si>
  <si>
    <t>Stokes</t>
  </si>
  <si>
    <t>Philip J.</t>
  </si>
  <si>
    <t>Graeff</t>
  </si>
  <si>
    <t>Leonard J.</t>
  </si>
  <si>
    <t>Kenneth O.</t>
  </si>
  <si>
    <t>Motor Mach. Mate 1/c US Navy WWII</t>
  </si>
  <si>
    <t>Oscar H.</t>
  </si>
  <si>
    <t>s/w Lottie M. Fry</t>
  </si>
  <si>
    <t>baptismal record: b. 13 Feb 1821, parents Jacob Kinginger &amp; wife, Henry Bruner &amp; wife sponsors</t>
  </si>
  <si>
    <t>baptismal record: b. 1 Jun 1821, parents Herman Custer &amp; wife, parents as sponsors</t>
  </si>
  <si>
    <t>Son of Amos &amp; Abigail Hendricks; Record: b. 13 Apr 1842</t>
  </si>
  <si>
    <t>Wife of John Hallman, daughter of Henry &amp; Lovina Lock; undated transcription: 18y 1m 24d; Record: 18y 4m 24d</t>
  </si>
  <si>
    <t>Record: adult</t>
  </si>
  <si>
    <t>(Inscription in German); Record: d. 8 Nov 1792, 7y 4m 16d</t>
  </si>
  <si>
    <t>31 May 1857</t>
  </si>
  <si>
    <t>9y 3m 25d</t>
  </si>
  <si>
    <t>27 Dec 1860</t>
  </si>
  <si>
    <t>10y 2m 18d</t>
  </si>
  <si>
    <t>2 Jan 1861</t>
  </si>
  <si>
    <t xml:space="preserve">Elizabeth J. </t>
  </si>
  <si>
    <t>10 Jan 1891</t>
  </si>
  <si>
    <t>26 Sep 1933</t>
  </si>
  <si>
    <t>42y 8m 16d</t>
  </si>
  <si>
    <t>15 Sep 1921</t>
  </si>
  <si>
    <t>8 Apr 1891</t>
  </si>
  <si>
    <t>16 Dec 1978</t>
  </si>
  <si>
    <t>3 Jun 1889</t>
  </si>
  <si>
    <t>6 Dec 1960</t>
  </si>
  <si>
    <t>17 Aug 1914</t>
  </si>
  <si>
    <t>19 May 1984</t>
  </si>
  <si>
    <t>21 Nov 1896</t>
  </si>
  <si>
    <t>77y 6m 9d</t>
  </si>
  <si>
    <t>30 Apr 1820</t>
  </si>
  <si>
    <t>1m 12d</t>
  </si>
  <si>
    <t>26 Jan 1834</t>
  </si>
  <si>
    <t>s/w Luella S. Brandis</t>
  </si>
  <si>
    <t>Luella S.</t>
  </si>
  <si>
    <t>s/w Melvin C. Brandis</t>
  </si>
  <si>
    <t>s/w Hazel B., Janet W., &amp; Ruth M. Sellers</t>
  </si>
  <si>
    <t>Janet W.</t>
  </si>
  <si>
    <t>Ruth M.</t>
  </si>
  <si>
    <t>s/w Hazel B., Harry M., &amp; Janet W. Sellers</t>
  </si>
  <si>
    <t>Rhineberg</t>
  </si>
  <si>
    <t>WWI</t>
  </si>
  <si>
    <t>Clarence H.</t>
  </si>
  <si>
    <t>Mabel A.</t>
  </si>
  <si>
    <t>s/w Clarence H. Fry</t>
  </si>
  <si>
    <t>Humphry</t>
  </si>
  <si>
    <t>Margaret F.</t>
  </si>
  <si>
    <t>Klotzbach</t>
  </si>
  <si>
    <t>George L.</t>
  </si>
  <si>
    <t>Esbon C.</t>
  </si>
  <si>
    <t>Pvt. 318 Ambulance Co. WWI</t>
  </si>
  <si>
    <t>Annabel</t>
  </si>
  <si>
    <t>Frederick M.</t>
  </si>
  <si>
    <t>Crouthamel</t>
  </si>
  <si>
    <t>Margaret R.</t>
  </si>
  <si>
    <t>H. Carl</t>
  </si>
  <si>
    <t>Betty V.</t>
  </si>
  <si>
    <t>M. Harvey</t>
  </si>
  <si>
    <t>PFC US Army, WWII</t>
  </si>
  <si>
    <t>Bessemer</t>
  </si>
  <si>
    <t>Streichert</t>
  </si>
  <si>
    <t>Clara B.</t>
  </si>
  <si>
    <t>Elsie May</t>
  </si>
  <si>
    <t>Killed in WWII</t>
  </si>
  <si>
    <t>Stong</t>
  </si>
  <si>
    <t xml:space="preserve">s/w William R and Charlene A Prutzer </t>
  </si>
  <si>
    <t xml:space="preserve">s/w Charlene A and Seth Thomas Prutzer </t>
  </si>
  <si>
    <t xml:space="preserve">s/w William J Slater, Jr </t>
  </si>
  <si>
    <t>s/w Georgia D Slater</t>
  </si>
  <si>
    <t>s/w Clifford Brunt</t>
  </si>
  <si>
    <t>s/w John L. Schuler</t>
  </si>
  <si>
    <t>100y 4m 29d</t>
  </si>
  <si>
    <t>14 Feb 1883</t>
  </si>
  <si>
    <t>75y</t>
  </si>
  <si>
    <t>21 Feb 1797</t>
  </si>
  <si>
    <t>16 Jan 1872</t>
  </si>
  <si>
    <t>74y 10m 26d</t>
  </si>
  <si>
    <t>2 Aug 1984</t>
  </si>
  <si>
    <t>9 Aug 1984</t>
  </si>
  <si>
    <t>2 Apr 1810</t>
  </si>
  <si>
    <t>12 Aug 1887</t>
  </si>
  <si>
    <t>68y 1m 10d</t>
  </si>
  <si>
    <t>23 Nov 1816</t>
  </si>
  <si>
    <t>5 Jan 1871</t>
  </si>
  <si>
    <t>54y 1m 13d</t>
  </si>
  <si>
    <t>18 May 1823</t>
  </si>
  <si>
    <t>30 Sep 1888</t>
  </si>
  <si>
    <t>65y 4m 14d</t>
  </si>
  <si>
    <t>12 Aug 1960</t>
  </si>
  <si>
    <t>10 Sep 1980</t>
  </si>
  <si>
    <t>16 Jun 1956</t>
  </si>
  <si>
    <t>18 Sep 1886</t>
  </si>
  <si>
    <t>24 Sep 1887</t>
  </si>
  <si>
    <t>Wife of David Thomas; (aged infirmities)</t>
  </si>
  <si>
    <t>Wife of Elias Swartley; (consumption)</t>
  </si>
  <si>
    <t>7 Apr 1881</t>
  </si>
  <si>
    <t>10 Feb 1919</t>
  </si>
  <si>
    <t>29 Feb 1880</t>
  </si>
  <si>
    <t>Son of Jacob &amp; Catharine Mester; baptismal record: b. 2 Feb 1834, parents Jacob &amp; Catharine Mester, parents as sponsors</t>
  </si>
  <si>
    <t>(suicide); baptismal record: b. 12 Jun 1834, parents John &amp; Catharine Ortner, Jonathan &amp; Elizabeth Kline</t>
  </si>
  <si>
    <t>Daughter of Joseph &amp; Rebecca Vanfossen; undated transcription: age 14y1m9d; baptismal record: b. 25 May 1836, bap. 17 May 1840, parents Joseph &amp; Rebecca VanFossen, parents as sponsors</t>
  </si>
  <si>
    <t>baptismal record: b. 2 Feb 1842, bap. 9 Apr 1843, parents David &amp; Peggy Henning, parents as sponsors</t>
  </si>
  <si>
    <t>(R R accident); baptismal record: b. 4 Nov 1845, 20 May 1848, parents Jacob &amp; Rachel Hamsher</t>
  </si>
  <si>
    <t>Schrack</t>
  </si>
  <si>
    <t>Erdman</t>
  </si>
  <si>
    <t>Dawson</t>
  </si>
  <si>
    <t>Leah M</t>
  </si>
  <si>
    <t>Margaret K</t>
  </si>
  <si>
    <t>Dorothy B</t>
  </si>
  <si>
    <t>James W</t>
  </si>
  <si>
    <t>Geneva Mae</t>
  </si>
  <si>
    <t>Elmer K</t>
  </si>
  <si>
    <t>Howard A</t>
  </si>
  <si>
    <t>Charles M</t>
  </si>
  <si>
    <t>Anna M</t>
  </si>
  <si>
    <t>Baby; no information</t>
  </si>
  <si>
    <t>"Baby Boy" Wood (intracranial hemorrhage)</t>
  </si>
  <si>
    <t>Millie C.(ornelia)</t>
  </si>
  <si>
    <t>(23) Oct 1958</t>
  </si>
  <si>
    <t>Elkins Park</t>
  </si>
  <si>
    <t>s/w Gilbert &amp; Edith Barlage &amp; Samuel B. Segrest (intestinal obstruction)</t>
  </si>
  <si>
    <t>(8) 11 Apr 1958</t>
  </si>
  <si>
    <t>(10) 13 Sep 1958</t>
  </si>
  <si>
    <t>(29) Jul 1958</t>
  </si>
  <si>
    <t>s/w Warren S. Heist (uremic coma)</t>
  </si>
  <si>
    <t>(15) Feb 1958</t>
  </si>
  <si>
    <t>Sinking Spring</t>
  </si>
  <si>
    <t>Record: "Heistler/Heisller, Jacob" d. 13 Nov 1804, 9m</t>
  </si>
  <si>
    <t>s/w John E. Cooker (cerebral thrombosis)</t>
  </si>
  <si>
    <t>s/w Samuel B. Godshalk (Godshall); (reticulum cell sarcoma --6m)</t>
  </si>
  <si>
    <t>(anterior coronary infarction)</t>
  </si>
  <si>
    <t>Wife of George W. Hummel (peripheral circulatory failure)</t>
  </si>
  <si>
    <t>John Rolf, Sr</t>
  </si>
  <si>
    <t>Madelein Johanna</t>
  </si>
  <si>
    <t>Reiffinger</t>
  </si>
  <si>
    <t>fieldstone</t>
  </si>
  <si>
    <t>John G</t>
  </si>
  <si>
    <t>on top of marker</t>
  </si>
  <si>
    <t>Barbara A</t>
  </si>
  <si>
    <t>Abraham U</t>
  </si>
  <si>
    <t>"Moyer" stone</t>
  </si>
  <si>
    <t>Lift up your heart and share</t>
  </si>
  <si>
    <t>William T</t>
  </si>
  <si>
    <t>s/w Ernest H. Iffland</t>
  </si>
  <si>
    <t>Ernest A.</t>
  </si>
  <si>
    <t>s/w Ruth Naomi Detwiler</t>
  </si>
  <si>
    <t>Ruth Naomi</t>
  </si>
  <si>
    <t>s/w Frances S. Bishop</t>
  </si>
  <si>
    <t>Frances S.</t>
  </si>
  <si>
    <t>s/w Clinton Bishop</t>
  </si>
  <si>
    <t>David J.</t>
  </si>
  <si>
    <t>Muenzing</t>
  </si>
  <si>
    <t>Manning</t>
  </si>
  <si>
    <t>Karwoski</t>
  </si>
  <si>
    <t>Lisa L.</t>
  </si>
  <si>
    <t>Jacob P.</t>
  </si>
  <si>
    <t>s/w Elias Frick</t>
  </si>
  <si>
    <t>Daughter of Jacob &amp; Catharine Mester</t>
  </si>
  <si>
    <t>Antrim</t>
  </si>
  <si>
    <t>Hannah Etta</t>
  </si>
  <si>
    <t xml:space="preserve"> </t>
  </si>
  <si>
    <t>s/w Lizzie B. &amp; Henry L. Godshalk</t>
  </si>
  <si>
    <t>Married 1930; The Greatest of These is Love</t>
  </si>
  <si>
    <t>PFC 33rd MP Co.</t>
  </si>
  <si>
    <t xml:space="preserve">T/Sgt. 110th AA FBU </t>
  </si>
  <si>
    <t>13 May 1904</t>
  </si>
  <si>
    <t>14 Feb 1906</t>
  </si>
  <si>
    <t>12 Nov 1790</t>
  </si>
  <si>
    <t>27 Apr 1872</t>
  </si>
  <si>
    <t>72y 5m 15d</t>
  </si>
  <si>
    <t>5 Sep 1804</t>
  </si>
  <si>
    <t>13 Feb 1890</t>
  </si>
  <si>
    <t>85y 5m 8d</t>
  </si>
  <si>
    <t>7 Nov 1769</t>
  </si>
  <si>
    <t>17 Apr 1851</t>
  </si>
  <si>
    <t>81y 5m 10d</t>
  </si>
  <si>
    <t>22 Mar 1870</t>
  </si>
  <si>
    <t>65y 6m 6d</t>
  </si>
  <si>
    <t>19 Nov 1805</t>
  </si>
  <si>
    <t>9 Oct 1891</t>
  </si>
  <si>
    <t>85y 10m 20d</t>
  </si>
  <si>
    <t>6 Jan 1885</t>
  </si>
  <si>
    <t>83y 1m 26d</t>
  </si>
  <si>
    <t>10 Aug 1840</t>
  </si>
  <si>
    <t>1 Jul 1933</t>
  </si>
  <si>
    <t>11 Oct 1837</t>
  </si>
  <si>
    <t>27 Dec 1932</t>
  </si>
  <si>
    <t>9 Dec 1928</t>
  </si>
  <si>
    <t>11 Dec 1928</t>
  </si>
  <si>
    <t>2 Sep 1819</t>
  </si>
  <si>
    <t>13 Dec 1885</t>
  </si>
  <si>
    <t>27 Nov 1887</t>
  </si>
  <si>
    <t>17 Nov 1928</t>
  </si>
  <si>
    <t>1 May 1852</t>
  </si>
  <si>
    <t>8 May 1920</t>
  </si>
  <si>
    <t>68y 7d</t>
  </si>
  <si>
    <t>30 Sep 1833</t>
  </si>
  <si>
    <t>16 Mar 1886</t>
  </si>
  <si>
    <t>32y 5m 16d</t>
  </si>
  <si>
    <t>22 Sep 1847</t>
  </si>
  <si>
    <t>15 Apr 1924</t>
  </si>
  <si>
    <t>76y 6m 23d</t>
  </si>
  <si>
    <t>29 Jan 1877</t>
  </si>
  <si>
    <t>8 Nov 1884</t>
  </si>
  <si>
    <t>7y 9m 9d</t>
  </si>
  <si>
    <t>63y 1m 25d</t>
  </si>
  <si>
    <t>6 Sep 1798</t>
  </si>
  <si>
    <t>27 Feb 1846</t>
  </si>
  <si>
    <t>47y 5m 24d</t>
  </si>
  <si>
    <t>2 Apr 1765</t>
  </si>
  <si>
    <t>5 Oct 1830</t>
  </si>
  <si>
    <t>Kook</t>
  </si>
  <si>
    <t>Royer</t>
  </si>
  <si>
    <t>Jesse D.</t>
  </si>
  <si>
    <t>Elizabeth S.</t>
  </si>
  <si>
    <t>Abram H.</t>
  </si>
  <si>
    <t>s/w Mary R. Cassel</t>
  </si>
  <si>
    <t>Mary R.</t>
  </si>
  <si>
    <t>21 Aug 1998</t>
  </si>
  <si>
    <t>13 Mar 1808</t>
  </si>
  <si>
    <t>18 Nov 1877</t>
  </si>
  <si>
    <t>15 Jun 1873</t>
  </si>
  <si>
    <t>23 Jul 1820</t>
  </si>
  <si>
    <t>husband of Clementine Nevel Stong;1814-1890; Wentz's death records: d. 7 Jan 1890, 75y 0m 6d</t>
  </si>
  <si>
    <t>small stone, same as 15, #5</t>
  </si>
  <si>
    <t>3 May 1896</t>
  </si>
  <si>
    <t>Infant daughter of John &amp; Sarah Bruner; Record: "Brunner"</t>
  </si>
  <si>
    <t>Son of Barney W &amp; Lydia Beaver (stone sunk); undated transcription: son of "Barnet" and Lydia, 4m 23d; Record: 1m 23d</t>
  </si>
  <si>
    <t>12 Aug 1866</t>
  </si>
  <si>
    <t>James</t>
  </si>
  <si>
    <t>(Small stone)</t>
  </si>
  <si>
    <t>Son of Joseph &amp; Elizabeth Skeen</t>
  </si>
  <si>
    <t>Benjamin</t>
  </si>
  <si>
    <t>Wife of John Beyer</t>
  </si>
  <si>
    <t>s/w Ellwood &amp; Ida L. Hoot; son of Ellwood &amp; Ida Hoot</t>
  </si>
  <si>
    <t>Son of John &amp; Mary Slough; 2 stones on one base</t>
  </si>
  <si>
    <t>s/w Sarah S. Denner</t>
  </si>
  <si>
    <t>s/w Andrew A. Denner</t>
  </si>
  <si>
    <t>Dorothy R.</t>
  </si>
  <si>
    <t>s/w Willis Gilbert Frick</t>
  </si>
  <si>
    <t>Willis Gilbert</t>
  </si>
  <si>
    <t>s/w Dorothy R. Frick</t>
  </si>
  <si>
    <t>Horace B.</t>
  </si>
  <si>
    <t>Beam</t>
  </si>
  <si>
    <t>Wesley L.</t>
  </si>
  <si>
    <t>s/w Harold Hartzell</t>
  </si>
  <si>
    <t>Blaythorne</t>
  </si>
  <si>
    <t>Frances A.</t>
  </si>
  <si>
    <t>Sweetly be thy repose</t>
  </si>
  <si>
    <t>s/w Mary Rodgers</t>
  </si>
  <si>
    <t>Wheeler</t>
  </si>
  <si>
    <t>Kirk</t>
  </si>
  <si>
    <t>Leo B.</t>
  </si>
  <si>
    <t>Offner</t>
  </si>
  <si>
    <t>Long</t>
  </si>
  <si>
    <t>Charles I.</t>
  </si>
  <si>
    <t>s/w Bertha H. Long</t>
  </si>
  <si>
    <t>Earl R.</t>
  </si>
  <si>
    <t>Sallie B.</t>
  </si>
  <si>
    <t>Favinger</t>
  </si>
  <si>
    <t>Russell E.</t>
  </si>
  <si>
    <t>s/w Mabel G. Favinger</t>
  </si>
  <si>
    <t>Mabel G.</t>
  </si>
  <si>
    <t>s/w Lydia Frick</t>
  </si>
  <si>
    <t>10 Jun 1889</t>
  </si>
  <si>
    <t>9 Jan 1878</t>
  </si>
  <si>
    <t>Oval 21</t>
  </si>
  <si>
    <t>New 3</t>
  </si>
  <si>
    <t>New 4</t>
  </si>
  <si>
    <t>New 5</t>
  </si>
  <si>
    <t>New 6</t>
  </si>
  <si>
    <t>Far SW</t>
  </si>
  <si>
    <t>corner</t>
  </si>
  <si>
    <t>1st Corinthians, 15th Chapter, Verses 56, 57</t>
  </si>
  <si>
    <t>Our Sister; Philippians, Ch 1, Verse 21</t>
  </si>
  <si>
    <t>(2-line verse)</t>
  </si>
  <si>
    <t>Husband, Co. C. 179 Pa. Vol. Inf., He rests from his labors</t>
  </si>
  <si>
    <t>Member of Co.K. 138th Regiment P.V., D. at Simpson Hospital, MD; (4-line verse)</t>
  </si>
  <si>
    <t>17 Dec 1731</t>
  </si>
  <si>
    <t>29 May 1791</t>
  </si>
  <si>
    <t>2 Jan 1770</t>
  </si>
  <si>
    <t>14 Feb 1912</t>
  </si>
  <si>
    <t>6 Aug 1836</t>
  </si>
  <si>
    <t xml:space="preserve">4y 1m 21d </t>
  </si>
  <si>
    <t>23y 2m 21d</t>
  </si>
  <si>
    <t>8 Sep 1897</t>
  </si>
  <si>
    <t>22 Jul 1940</t>
  </si>
  <si>
    <t>2 Jul 1941</t>
  </si>
  <si>
    <t>19 Jun 1985</t>
  </si>
  <si>
    <t>7 Jul 1788</t>
  </si>
  <si>
    <t>J (acob)</t>
  </si>
  <si>
    <t>Mary (Mary Elizabeth)</t>
  </si>
  <si>
    <t>undated transcription: 2y6m9d</t>
  </si>
  <si>
    <t>undated transcription: John Saybolt age 71y4m13d</t>
  </si>
  <si>
    <t>husband of Margaret ? Stong;</t>
  </si>
  <si>
    <t>undated transcription: d. 7 Sep 1848 age 3y5m26d</t>
  </si>
  <si>
    <t>Martin (S)</t>
  </si>
  <si>
    <t>Daughter of Jacob &amp; Catharine Mester; undated transcription: "Mister"</t>
  </si>
  <si>
    <t>20 Nov 1934</t>
  </si>
  <si>
    <t>16 Feb 1880</t>
  </si>
  <si>
    <t>21 Dec 1889</t>
  </si>
  <si>
    <t>30 Oct 1891</t>
  </si>
  <si>
    <t>19 Jan 1925</t>
  </si>
  <si>
    <t>19 May 1874</t>
  </si>
  <si>
    <t>12 Apr 1881</t>
  </si>
  <si>
    <t>11m 20d</t>
  </si>
  <si>
    <t>74y 7m 30d</t>
  </si>
  <si>
    <t>76y 24d</t>
  </si>
  <si>
    <t>63y 11m 27d</t>
  </si>
  <si>
    <t>58y 3m 16d</t>
  </si>
  <si>
    <t>Daughter of E. Walt &amp; Maggie Pannepacker</t>
  </si>
  <si>
    <t>Klausfelder</t>
  </si>
  <si>
    <t>Margaret E.</t>
  </si>
  <si>
    <t>E. Walt</t>
  </si>
  <si>
    <t>Elwood K.</t>
  </si>
  <si>
    <t>Minerva M.</t>
  </si>
  <si>
    <t>s/w Elwood K. Bean</t>
  </si>
  <si>
    <t>Willis</t>
  </si>
  <si>
    <t>William L.</t>
  </si>
  <si>
    <t>Verna Z.</t>
  </si>
  <si>
    <t>s/w William L. &amp; Edith B. Van Fossen</t>
  </si>
  <si>
    <t>Edith B.</t>
  </si>
  <si>
    <t>Dorothy G.</t>
  </si>
  <si>
    <t>Milton D.</t>
  </si>
  <si>
    <t>s/w Henry Cassel Stong</t>
  </si>
  <si>
    <t>s/w Emeline Brunner Stong</t>
  </si>
  <si>
    <t>Kinkinger</t>
  </si>
  <si>
    <t>Lucy</t>
  </si>
  <si>
    <t>8 Feb 1875</t>
  </si>
  <si>
    <t>Theodore</t>
  </si>
  <si>
    <t>Harry W.</t>
  </si>
  <si>
    <t>Flo. E. H.</t>
  </si>
  <si>
    <t>T.D. James</t>
  </si>
  <si>
    <t>s/w Flo. E. H. Miller</t>
  </si>
  <si>
    <t>Hopkinson</t>
  </si>
  <si>
    <t xml:space="preserve">Dorothy </t>
  </si>
  <si>
    <t>Stanley R.</t>
  </si>
  <si>
    <t>Schuler</t>
  </si>
  <si>
    <t>Helen W.</t>
  </si>
  <si>
    <t>John L.</t>
  </si>
  <si>
    <t>s/w Helen W. Schuler</t>
  </si>
  <si>
    <t>Alfreda</t>
  </si>
  <si>
    <t>Minnie W.</t>
  </si>
  <si>
    <t>Mary Magdalene</t>
  </si>
  <si>
    <t>Lydia N.</t>
  </si>
  <si>
    <t>Johnson</t>
  </si>
  <si>
    <t>Harriet C.</t>
  </si>
  <si>
    <t>Rella K.</t>
  </si>
  <si>
    <t>63y 6m 23d</t>
  </si>
  <si>
    <t>77y 3m 27d</t>
  </si>
  <si>
    <t>19 Nov 1933</t>
  </si>
  <si>
    <t>21 Sep 1895</t>
  </si>
  <si>
    <t>21 Sep 1803</t>
  </si>
  <si>
    <t>REIFF</t>
  </si>
  <si>
    <t>25 Aug 1869</t>
  </si>
  <si>
    <t xml:space="preserve"> 6 Jan 1924</t>
  </si>
  <si>
    <t>67y 8m 6d</t>
  </si>
  <si>
    <t>2y 3m 27d</t>
  </si>
  <si>
    <t>11m 23d</t>
  </si>
  <si>
    <t>3m 1d</t>
  </si>
  <si>
    <t>16 Dec 1906</t>
  </si>
  <si>
    <t>27 May 1871</t>
  </si>
  <si>
    <t>22 Dec 1871</t>
  </si>
  <si>
    <t>10 Jun 1873</t>
  </si>
  <si>
    <t>10 Feb 1861</t>
  </si>
  <si>
    <t>31 Oct 1876</t>
  </si>
  <si>
    <t>1940</t>
  </si>
  <si>
    <t>12 Dec 1971</t>
  </si>
  <si>
    <t>25 May 1969</t>
  </si>
  <si>
    <t>26 Jun 1947</t>
  </si>
  <si>
    <t>15 Oct 1943</t>
  </si>
  <si>
    <t>10 Nov 1944</t>
  </si>
  <si>
    <t>9 Jun 1968</t>
  </si>
  <si>
    <t>1 Sep 1987</t>
  </si>
  <si>
    <t>84y 8m 26d</t>
  </si>
  <si>
    <t>6 Mar 1798</t>
  </si>
  <si>
    <t>15 Jun 1859</t>
  </si>
  <si>
    <t>23 Feb 1827</t>
  </si>
  <si>
    <t>8 Jun 1825</t>
  </si>
  <si>
    <t>Bowman</t>
  </si>
  <si>
    <t>Isabella</t>
  </si>
  <si>
    <t>Drake</t>
  </si>
  <si>
    <t>Aram</t>
  </si>
  <si>
    <t>Freeman</t>
  </si>
  <si>
    <t>Harriet</t>
  </si>
  <si>
    <t>Children</t>
  </si>
  <si>
    <t>Children of Norman &amp; Mary D. Moyer</t>
  </si>
  <si>
    <t>Fania</t>
  </si>
  <si>
    <t>s/w Sophia W. Fania</t>
  </si>
  <si>
    <t xml:space="preserve">s/w John H. Fania </t>
  </si>
  <si>
    <t>Kunz</t>
  </si>
  <si>
    <t>s/w Russell Frankenberg</t>
  </si>
  <si>
    <t>s/w Sara Frankenberg</t>
  </si>
  <si>
    <t>Irene B.</t>
  </si>
  <si>
    <t>Arthur C.</t>
  </si>
  <si>
    <t>Daughter of Arthur &amp; Emma Brunner</t>
  </si>
  <si>
    <t>Maggie C.</t>
  </si>
  <si>
    <t>s/w Elmer Elsworth Nyce; (bladder ailment)</t>
  </si>
  <si>
    <t>Infant son of Joseph J. &amp; Hannah Hendricks</t>
  </si>
  <si>
    <t>Samuel K.</t>
  </si>
  <si>
    <t>s/w Harold J. George</t>
  </si>
  <si>
    <t>Focht</t>
  </si>
  <si>
    <t>Robert M.</t>
  </si>
  <si>
    <t>2 Feb 1816</t>
  </si>
  <si>
    <t>2 Jul 1884</t>
  </si>
  <si>
    <t>son of John and Elizabeth Slough</t>
  </si>
  <si>
    <t>1 Nov 1804</t>
  </si>
  <si>
    <t>23 Dec 1877</t>
  </si>
  <si>
    <t>7 Jun 1798</t>
  </si>
  <si>
    <t>Wife of Jacob Snyder; Record: 85y 4m 8d</t>
  </si>
  <si>
    <t>Record and undated transcription: 56y 1m</t>
  </si>
  <si>
    <t>(Small stone); Record: "child of Jacob Snyder"</t>
  </si>
  <si>
    <t>baptismal record: b. 20 Feb 1796, bap. 19 Apr 1796, parents Jacob &amp; Maria Schneyder, Peter Hoffman &amp; Catharine Dien sponsors; Record: 6y 11m 8d</t>
  </si>
  <si>
    <t>(ailment of the throat); Record: 83y 10m 15d</t>
  </si>
  <si>
    <t>Record and undated transcription: d. 27 Oct 1874</t>
  </si>
  <si>
    <t>stone eroded in two areas; baptismal record: son of Jacob Schneider &amp; wife, Peter Wentz &amp; wife sponsors; Record: d. 8 May 1783, 8y 8m</t>
  </si>
  <si>
    <t>s/w Gertrude S Landis</t>
  </si>
  <si>
    <t xml:space="preserve">s/w Betty L Moore </t>
  </si>
  <si>
    <t>s/w Harry T Moore</t>
  </si>
  <si>
    <t>s/w Doris Kathryn Kramer</t>
  </si>
  <si>
    <t>s/w J Robert Kramer</t>
  </si>
  <si>
    <t>s/w J Russell Kramer</t>
  </si>
  <si>
    <t>s/w Bessie S Miller</t>
  </si>
  <si>
    <t>s/w Robert C Miller</t>
  </si>
  <si>
    <t>s/w Robert R Brandis</t>
  </si>
  <si>
    <t xml:space="preserve">s/w Helen R Cooper </t>
  </si>
  <si>
    <t>s/w Samuel S Cooper</t>
  </si>
  <si>
    <t>dau of John &amp; Sarah Schwenk Beyer; baptismal record: b. 8 Jun 1856, bap. 8 Nov 1856, parents John &amp; Sarah Beyer</t>
  </si>
  <si>
    <t>Lillie May</t>
  </si>
  <si>
    <t>Wife of Frederick Brunner; undated transcription: "Bruner"</t>
  </si>
  <si>
    <t>(according to earlier records); undated transcription: 40y 7m 25d</t>
  </si>
  <si>
    <t>13 Apr 1776</t>
  </si>
  <si>
    <t>John W</t>
  </si>
  <si>
    <t>4 Oct 1947</t>
  </si>
  <si>
    <t>82y 4m 18d</t>
  </si>
  <si>
    <t>10 Aug 1819</t>
  </si>
  <si>
    <t>19 Oct 1890</t>
  </si>
  <si>
    <t>71y 2m 9d</t>
  </si>
  <si>
    <t>4 Oct 1822</t>
  </si>
  <si>
    <t>15 Sep 1891</t>
  </si>
  <si>
    <t>3 Sep 1809</t>
  </si>
  <si>
    <t>74y 11m 16d</t>
  </si>
  <si>
    <t>20 Aug 1879</t>
  </si>
  <si>
    <t>78y</t>
  </si>
  <si>
    <t>16 Jul 1884</t>
  </si>
  <si>
    <t>22 Mar 1962</t>
  </si>
  <si>
    <t>5 Sep 1839</t>
  </si>
  <si>
    <t>6y 2m 23d</t>
  </si>
  <si>
    <t>2 Feb 1799</t>
  </si>
  <si>
    <t>3 Oct 1887</t>
  </si>
  <si>
    <t>88y 8m 1d</t>
  </si>
  <si>
    <t>23 Feb 1850</t>
  </si>
  <si>
    <t>72y 9m 25d</t>
  </si>
  <si>
    <t>24 Aug 1726</t>
  </si>
  <si>
    <t>22 Oct 1813</t>
  </si>
  <si>
    <t xml:space="preserve">87y 3m </t>
  </si>
  <si>
    <t>27 Jun 1801</t>
  </si>
  <si>
    <t>18 Feb 1853</t>
  </si>
  <si>
    <t>51y 5m 21d</t>
  </si>
  <si>
    <t>19 Nov 1877</t>
  </si>
  <si>
    <t>68y 3m 12d</t>
  </si>
  <si>
    <t>7 Aug 1809</t>
  </si>
  <si>
    <t>19 Jul 1877</t>
  </si>
  <si>
    <t>25 Aug 1877</t>
  </si>
  <si>
    <t>1m 6d</t>
  </si>
  <si>
    <t>6 Nov 1802</t>
  </si>
  <si>
    <t>21 Jun 1881</t>
  </si>
  <si>
    <t>78y 7m 13d</t>
  </si>
  <si>
    <t>12 Sep 1802</t>
  </si>
  <si>
    <t>26 Oct 1885</t>
  </si>
  <si>
    <t>83y 1m 14d</t>
  </si>
  <si>
    <t>27 Feb 1827</t>
  </si>
  <si>
    <t>Pollock</t>
  </si>
  <si>
    <t>Markley</t>
  </si>
  <si>
    <t>Katie H.</t>
  </si>
  <si>
    <t>Jonas W.</t>
  </si>
  <si>
    <t>Seckel</t>
  </si>
  <si>
    <t>Argall</t>
  </si>
  <si>
    <t>Samuel G.</t>
  </si>
  <si>
    <t>Abylonia</t>
  </si>
  <si>
    <t>s/w William A.T. &amp; Irwin W. Bowman</t>
  </si>
  <si>
    <t>Irwin W.</t>
  </si>
  <si>
    <t>Laverne</t>
  </si>
  <si>
    <t>2d</t>
  </si>
  <si>
    <t>Ada H.</t>
  </si>
  <si>
    <t>Flora G.</t>
  </si>
  <si>
    <t>s/w J. Howard Dotts</t>
  </si>
  <si>
    <t>J. Howard</t>
  </si>
  <si>
    <t>Alverda Z.</t>
  </si>
  <si>
    <t>Wife of Martin S. Kulp</t>
  </si>
  <si>
    <t>s/w Anna Elizabeth Keyser; (carcinoma)</t>
  </si>
  <si>
    <t>Daughter of John &amp; Mary Slough; 4 stones on one base; Record: 11y 2m 18d</t>
  </si>
  <si>
    <t>Son of Samuel &amp; Laura E. Godshalk, s/w Harold B. Godshalk</t>
  </si>
  <si>
    <t>Wife of Jesse Fox; (blood consumption)</t>
  </si>
  <si>
    <t>Wife of Solomon Ruth; (dropsy)</t>
  </si>
  <si>
    <t>s/w Daniel S. Heffentreyer</t>
  </si>
  <si>
    <t>Gone but not forgotten</t>
  </si>
  <si>
    <t>New 2</t>
  </si>
  <si>
    <t xml:space="preserve">infant; s/w Elias G., Margaret S., &amp; Agnes Kriebel </t>
  </si>
  <si>
    <t>Florence B</t>
  </si>
  <si>
    <t>Jonas G</t>
  </si>
  <si>
    <t>Mamie F</t>
  </si>
  <si>
    <t>Missimer</t>
  </si>
  <si>
    <t>Oval 14</t>
  </si>
  <si>
    <t>Wile</t>
  </si>
  <si>
    <t>husband of Elizabeth Wile Zepp</t>
  </si>
  <si>
    <t>Esther Wile</t>
  </si>
  <si>
    <t>son of Jacob and Elizabeth Snyder Weber</t>
  </si>
  <si>
    <t>husband of Catharine Heisler</t>
  </si>
  <si>
    <t>81y 1m 13d</t>
  </si>
  <si>
    <t>51y 1m 14d</t>
  </si>
  <si>
    <t>55y 7m 4d</t>
  </si>
  <si>
    <t>2y 9m 15d</t>
  </si>
  <si>
    <t>29y 1m 16d</t>
  </si>
  <si>
    <t>17y 7m 15d</t>
  </si>
  <si>
    <t>5m 13d</t>
  </si>
  <si>
    <t>44y 1m 16d</t>
  </si>
  <si>
    <t>66y 6m 17d</t>
  </si>
  <si>
    <t>60y 9m 13d</t>
  </si>
  <si>
    <t>75y 10m 16d</t>
  </si>
  <si>
    <t>63y 6m</t>
  </si>
  <si>
    <t>57y 2m 20d</t>
  </si>
  <si>
    <t>69y 4m 26d</t>
  </si>
  <si>
    <t>28y 5m</t>
  </si>
  <si>
    <t>33y 1m 15d</t>
  </si>
  <si>
    <t>2m 5d</t>
  </si>
  <si>
    <t>1m 20d</t>
  </si>
  <si>
    <t>32y 2m 18d</t>
  </si>
  <si>
    <t>74y 1m 15d</t>
  </si>
  <si>
    <t>61y 4m</t>
  </si>
  <si>
    <t>72y</t>
  </si>
  <si>
    <t>62y 6m 20d</t>
  </si>
  <si>
    <t>52y 10m 9d</t>
  </si>
  <si>
    <t>53y 6m 4d</t>
  </si>
  <si>
    <t>78y 3m 25d</t>
  </si>
  <si>
    <t>65y 6m 3d</t>
  </si>
  <si>
    <t>1 Oct 1839</t>
  </si>
  <si>
    <t>39y 10m 5d</t>
  </si>
  <si>
    <t>20 Apr 1773</t>
  </si>
  <si>
    <t>19 Nov 1838</t>
  </si>
  <si>
    <t>64y 11m 1d</t>
  </si>
  <si>
    <t>8 Apr 1833</t>
  </si>
  <si>
    <t>4y 5m 1d</t>
  </si>
  <si>
    <t>17 May 1833</t>
  </si>
  <si>
    <t>37y 17m 18d</t>
  </si>
  <si>
    <t>23 Aug 1804</t>
  </si>
  <si>
    <t>1y 6m 6d</t>
  </si>
  <si>
    <t>16 May 1844</t>
  </si>
  <si>
    <t>87y 1m 26d</t>
  </si>
  <si>
    <t>17 Feb 1824</t>
  </si>
  <si>
    <t>2y 5m</t>
  </si>
  <si>
    <t>21 Sep 1829</t>
  </si>
  <si>
    <t>24 Sep 1903</t>
  </si>
  <si>
    <t>74y 3d</t>
  </si>
  <si>
    <t>wife of Wendel Vetter; last name split between two lines</t>
  </si>
  <si>
    <t>Ruth Spare</t>
  </si>
  <si>
    <t>Alverda B.</t>
  </si>
  <si>
    <t>s/w Ellsworth R. Geyer</t>
  </si>
  <si>
    <t>Ellsworth R.</t>
  </si>
  <si>
    <t>Buckley</t>
  </si>
  <si>
    <t>Vergene Geyer</t>
  </si>
  <si>
    <t>s/w Frances B. Clayton</t>
  </si>
  <si>
    <t>Frances B.</t>
  </si>
  <si>
    <t>s/w George L. Geyer</t>
  </si>
  <si>
    <t>21 May 1906</t>
  </si>
  <si>
    <t>22 Jul 1955</t>
  </si>
  <si>
    <t>s/w Harvey Linwood Nyce; d. 1914?? first to die in typhoid epidemic??? See Montgomery Transcript</t>
  </si>
  <si>
    <t>66y 7m 23d</t>
  </si>
  <si>
    <t>30 Aug 1828</t>
  </si>
  <si>
    <t>23 Apr 1895</t>
  </si>
  <si>
    <t>13 Jun 1922</t>
  </si>
  <si>
    <t>1757</t>
  </si>
  <si>
    <t>"HEAVEN IS GOD'S THRONE AND THE EARTH HIS FOOT STOOL ISAIAH 66:1";  on back: Gotist meine ruhe:God is my rest(?) 1757</t>
  </si>
  <si>
    <t>John S</t>
  </si>
  <si>
    <t>GY Sgt 3rd BN 5th 1st Mar Div WWII</t>
  </si>
  <si>
    <t>Betty J Erdman</t>
  </si>
  <si>
    <t>brass plate covering Hazel V Fry</t>
  </si>
  <si>
    <t>Patricia Bee</t>
  </si>
  <si>
    <t>Augustus</t>
  </si>
  <si>
    <t>other side of s/w Sarah B. Naille; b. in Frederick Co., MD; pastor of Wentz's Church</t>
  </si>
  <si>
    <t xml:space="preserve">Stong, III </t>
  </si>
  <si>
    <t>9 Jul 1944</t>
  </si>
  <si>
    <t>5 Sep 1966</t>
  </si>
  <si>
    <t>name only, individual stone near Rev. S.M.K., Amanda E. &amp; Bertha Huber</t>
  </si>
  <si>
    <t>26 Jan 1904</t>
  </si>
  <si>
    <t>Marian G.</t>
  </si>
  <si>
    <t>Nelson R, Jr.</t>
  </si>
  <si>
    <t>The angels called him</t>
  </si>
  <si>
    <t>broken stone; Daughter of Oliver H. &amp; Mary B. Johnson</t>
  </si>
  <si>
    <t>Darling</t>
  </si>
  <si>
    <t>A M</t>
  </si>
  <si>
    <t>Our loved one</t>
  </si>
  <si>
    <t>Prepare for death and follow me</t>
  </si>
  <si>
    <t>Charles K.</t>
  </si>
  <si>
    <t>Sallie K.</t>
  </si>
  <si>
    <t>Euphemy</t>
  </si>
  <si>
    <t>Cordelia</t>
  </si>
  <si>
    <t>Wife of Jacob Beyer</t>
  </si>
  <si>
    <t>Our Son</t>
  </si>
  <si>
    <t>Son of Jacob B. &amp; Cordelia Beyer</t>
  </si>
  <si>
    <t>Amelia</t>
  </si>
  <si>
    <t>Manweller</t>
  </si>
  <si>
    <t>Karl</t>
  </si>
  <si>
    <t>Karcher</t>
  </si>
  <si>
    <t>Adolph J.</t>
  </si>
  <si>
    <t>Emma M.</t>
  </si>
  <si>
    <t>s/w Adolph M. Karcher</t>
  </si>
  <si>
    <t>McFarland</t>
  </si>
  <si>
    <t>Bruce K.</t>
  </si>
  <si>
    <t>Clemmer</t>
  </si>
  <si>
    <t>Hazel Boorse</t>
  </si>
  <si>
    <t>Emma Boorse</t>
  </si>
  <si>
    <t>second wife of Joseph VanFossen</t>
  </si>
  <si>
    <t>first wife of Joseph Vanfossen</t>
  </si>
  <si>
    <t>VanFossen</t>
  </si>
  <si>
    <t>VanFosson</t>
  </si>
  <si>
    <t xml:space="preserve">husband of Elizabeth </t>
  </si>
  <si>
    <t>Allen Hallman</t>
  </si>
  <si>
    <t>William Hallman</t>
  </si>
  <si>
    <t>Edith B</t>
  </si>
  <si>
    <t>20 Nov 1843</t>
  </si>
  <si>
    <t>12 Jul 1869</t>
  </si>
  <si>
    <t>25y 7m 22d</t>
  </si>
  <si>
    <t>24  Jun 1880</t>
  </si>
  <si>
    <t>54y 9m 23d</t>
  </si>
  <si>
    <t>11 Jun 1885</t>
  </si>
  <si>
    <t>64y 8m 10d</t>
  </si>
  <si>
    <t>20 Sep 1867</t>
  </si>
  <si>
    <t xml:space="preserve">11 Mar 1869 </t>
  </si>
  <si>
    <t>1y 5m 21d</t>
  </si>
  <si>
    <t>Mahlon</t>
  </si>
  <si>
    <t>Juliann</t>
  </si>
  <si>
    <t>Hiram</t>
  </si>
  <si>
    <t>Philip Sr.</t>
  </si>
  <si>
    <t>Christina</t>
  </si>
  <si>
    <t>Wentz</t>
  </si>
  <si>
    <t>Appelonia</t>
  </si>
  <si>
    <t>Harvey E</t>
  </si>
  <si>
    <t>Mary E</t>
  </si>
  <si>
    <t>Erma K</t>
  </si>
  <si>
    <t>Robert J</t>
  </si>
  <si>
    <t>Blanche Evelyn</t>
  </si>
  <si>
    <t>Ruth S</t>
  </si>
  <si>
    <t>Kenneth Allen</t>
  </si>
  <si>
    <t>Korsan</t>
  </si>
  <si>
    <t>Wolford</t>
  </si>
  <si>
    <t>MacDonald</t>
  </si>
  <si>
    <t>Slater</t>
  </si>
  <si>
    <t>Tew</t>
  </si>
  <si>
    <t>Dorothy K</t>
  </si>
  <si>
    <t>Robert T</t>
  </si>
  <si>
    <t xml:space="preserve">Ruth </t>
  </si>
  <si>
    <t>William J</t>
  </si>
  <si>
    <t>Bessie</t>
  </si>
  <si>
    <t>Alta Eileen</t>
  </si>
  <si>
    <t>Lawrence W</t>
  </si>
  <si>
    <t>Ferguson</t>
  </si>
  <si>
    <t>Doris K</t>
  </si>
  <si>
    <t>Gilbert L</t>
  </si>
  <si>
    <t>Sara R</t>
  </si>
  <si>
    <t>Christopher R</t>
  </si>
  <si>
    <t>Annex C</t>
  </si>
  <si>
    <t>Daughter of Alvin &amp; Dovetta Sell</t>
  </si>
  <si>
    <t>Frey</t>
  </si>
  <si>
    <t>Apollonia</t>
  </si>
  <si>
    <t>11 Sep 1817</t>
  </si>
  <si>
    <t>24 May 1736</t>
  </si>
  <si>
    <t>Wonner</t>
  </si>
  <si>
    <t>78y 8m 10d</t>
  </si>
  <si>
    <t>4 Sep 1774</t>
  </si>
  <si>
    <t>5y 29d</t>
  </si>
  <si>
    <t>s/w Ronald E. &amp; Mabel R. Baird</t>
  </si>
  <si>
    <t>Mabel R.</t>
  </si>
  <si>
    <t>s/w Ronald E. &amp; Alfred M. Baird</t>
  </si>
  <si>
    <t>Roy</t>
  </si>
  <si>
    <t>H. Harold</t>
  </si>
  <si>
    <t>W. Edgar</t>
  </si>
  <si>
    <t>s/w W. Edgar Slough</t>
  </si>
  <si>
    <t>Landis</t>
  </si>
  <si>
    <t>SP2 102nd Engr. Korean War</t>
  </si>
  <si>
    <t>22 Sep 1801</t>
  </si>
  <si>
    <t>14 Oct 1921</t>
  </si>
  <si>
    <t>3 Mar 1943</t>
  </si>
  <si>
    <t>18 Mar 1825</t>
  </si>
  <si>
    <t>80y 17d</t>
  </si>
  <si>
    <t>26 Jan 1846</t>
  </si>
  <si>
    <t>25y 1m 1d</t>
  </si>
  <si>
    <t>18 Jun 1824</t>
  </si>
  <si>
    <t>11 Nov 1793</t>
  </si>
  <si>
    <t>? Jan 1860</t>
  </si>
  <si>
    <t>66y 1m 7d</t>
  </si>
  <si>
    <t>15 Aug 1809</t>
  </si>
  <si>
    <t>9 Dec 1851</t>
  </si>
  <si>
    <t>42y 3m 25d</t>
  </si>
  <si>
    <t>11 Nov 1760</t>
  </si>
  <si>
    <t>15 Jun 1816</t>
  </si>
  <si>
    <t>?y 7m 1d</t>
  </si>
  <si>
    <t>15 Nov 1851</t>
  </si>
  <si>
    <t>71y 7m 2d</t>
  </si>
  <si>
    <t>85y 7m some</t>
  </si>
  <si>
    <t>15 Nov 1831</t>
  </si>
  <si>
    <t>77y 3m 1d</t>
  </si>
  <si>
    <t>28 Apr 1868</t>
  </si>
  <si>
    <t>1 Aug 1909</t>
  </si>
  <si>
    <t>69y 7m 26d</t>
  </si>
  <si>
    <t>Richard P.</t>
  </si>
  <si>
    <t>21d</t>
  </si>
  <si>
    <t>Trautwein</t>
  </si>
  <si>
    <t>s/w George H. Trautwein</t>
  </si>
  <si>
    <t>George H.</t>
  </si>
  <si>
    <t>s/w Florence S. Trautwein</t>
  </si>
  <si>
    <t>Lewis</t>
  </si>
  <si>
    <t>Lukins</t>
  </si>
  <si>
    <t>Christian</t>
  </si>
  <si>
    <t>Oval 3</t>
  </si>
  <si>
    <t>Oval 4</t>
  </si>
  <si>
    <t>Oval 5</t>
  </si>
  <si>
    <t>Oval 6</t>
  </si>
  <si>
    <t>Oval 7</t>
  </si>
  <si>
    <t>Oval 8</t>
  </si>
  <si>
    <t>Oval 9</t>
  </si>
  <si>
    <t>Oval 10</t>
  </si>
  <si>
    <t>Oval 11</t>
  </si>
  <si>
    <t>Oval 12</t>
  </si>
  <si>
    <t>Oval 13</t>
  </si>
  <si>
    <t>Oval 15</t>
  </si>
  <si>
    <t>Elinora</t>
  </si>
  <si>
    <t>Susie Mae</t>
  </si>
  <si>
    <t>Donald H.</t>
  </si>
  <si>
    <t>Y 3 US Navy WWII</t>
  </si>
  <si>
    <t>Russell B.</t>
  </si>
  <si>
    <t>Emma K.</t>
  </si>
  <si>
    <t>Pearl G.</t>
  </si>
  <si>
    <t>Norman Keeler</t>
  </si>
  <si>
    <t>s/w Alfred M. &amp; Mabel R. Baird</t>
  </si>
  <si>
    <t>Alfred M.</t>
  </si>
  <si>
    <t>s/w Clayton Z., Charlotte B., &amp; Marian B. Bean</t>
  </si>
  <si>
    <t>(21) Mar 1955</t>
  </si>
  <si>
    <t>s/w Warren T. Seward (lobar pneumonia)</t>
  </si>
  <si>
    <t>(9) Feb 1955</t>
  </si>
  <si>
    <t>s/w Kathryn T. Shupe (general peutonitis???/pentonitis???)</t>
  </si>
  <si>
    <t>(6) Feb 1955</t>
  </si>
  <si>
    <t>North Wales</t>
  </si>
  <si>
    <t>(Sarah) Lizzie</t>
  </si>
  <si>
    <t>(8) Nov 1954</t>
  </si>
  <si>
    <t>Wyncote</t>
  </si>
  <si>
    <t>(4) 7 Apr 1956</t>
  </si>
  <si>
    <t>Ora K.(ratz) W.</t>
  </si>
  <si>
    <t>(20) Apr 1955</t>
  </si>
  <si>
    <t>s/w Wesley L. Beam (coronary occlusion)</t>
  </si>
  <si>
    <t>(14) Mar 1956</t>
  </si>
  <si>
    <t>Mary O.</t>
  </si>
  <si>
    <t>15 Aug 1909</t>
  </si>
  <si>
    <t>1 Jul 1878</t>
  </si>
  <si>
    <t>30 Jun 1893</t>
  </si>
  <si>
    <t>27 Apr 1945</t>
  </si>
  <si>
    <t>1 Nov 1886</t>
  </si>
  <si>
    <t>5 Jan 1970</t>
  </si>
  <si>
    <t>1y 3d</t>
  </si>
  <si>
    <t>J. Clarence</t>
  </si>
  <si>
    <t>s/w Annie S. &amp; Charles B. Godshalk</t>
  </si>
  <si>
    <t>Krauss</t>
  </si>
  <si>
    <t>Godshall</t>
  </si>
  <si>
    <t>Annie R.</t>
  </si>
  <si>
    <t>Son &amp; Brother; In Thee O Lord Have I Put My Trust</t>
  </si>
  <si>
    <t>Son &amp; Brother; To Live In Hearts We Leave Behind Is Not To Die</t>
  </si>
  <si>
    <t>Mother; Gone but not forgotten</t>
  </si>
  <si>
    <t>Father; Gone but not forgotten</t>
  </si>
  <si>
    <t>Haenge</t>
  </si>
  <si>
    <t>wife of Frederick Stong</t>
  </si>
  <si>
    <t>s/w Elizabeth A. Ryan</t>
  </si>
  <si>
    <t>Lizzie Keyser</t>
  </si>
  <si>
    <t>10 Apr 1899</t>
  </si>
  <si>
    <t>Infant daughter of Wm F &amp; Emma J Smith; stone placed Oct 2010, original missing</t>
  </si>
  <si>
    <t>Daughter of Wm. F. &amp; Emma J. Smith; stone replaced Oct 2010</t>
  </si>
  <si>
    <t>Annie C.</t>
  </si>
  <si>
    <t>Mahlon B.</t>
  </si>
  <si>
    <t>Harry H.</t>
  </si>
  <si>
    <t>s/w Martha F. Bossert</t>
  </si>
  <si>
    <t>Martha F.</t>
  </si>
  <si>
    <t>s/w Jon F., Elizabeth G., &amp; Alverda Ruth Frick</t>
  </si>
  <si>
    <t>Wife of Samuel Davis; stone cracked, repaired through name</t>
  </si>
  <si>
    <t>11 Oct 1850</t>
  </si>
  <si>
    <t>30 D 1754</t>
  </si>
  <si>
    <t>Humsher</t>
  </si>
  <si>
    <t>Nov 1792</t>
  </si>
  <si>
    <t>?y 4m 16d</t>
  </si>
  <si>
    <t>Samuel A., Jr</t>
  </si>
  <si>
    <t>4d</t>
  </si>
  <si>
    <t>6 Jan 1917</t>
  </si>
  <si>
    <t>5 Aug 1990</t>
  </si>
  <si>
    <t>7 Jun 1927</t>
  </si>
  <si>
    <t>13 Feb 1923</t>
  </si>
  <si>
    <t>31 Aug 1927</t>
  </si>
  <si>
    <t>27 Jun 1926</t>
  </si>
  <si>
    <t>1903</t>
  </si>
  <si>
    <t>18 Jul 1927</t>
  </si>
  <si>
    <t>18 Apr 1999</t>
  </si>
  <si>
    <t>13 Nov 1990</t>
  </si>
  <si>
    <t>24 Oct 1990</t>
  </si>
  <si>
    <t>20 Mar 1997</t>
  </si>
  <si>
    <t>1 Jan 1992</t>
  </si>
  <si>
    <t>29 Apr 1990</t>
  </si>
  <si>
    <t>1917</t>
  </si>
  <si>
    <t>1923</t>
  </si>
  <si>
    <t>Deardorff</t>
  </si>
  <si>
    <t>Williams</t>
  </si>
  <si>
    <t>Schantz-MacFaun</t>
  </si>
  <si>
    <t>Heflin</t>
  </si>
  <si>
    <t>Bosler</t>
  </si>
  <si>
    <t>Mary L</t>
  </si>
  <si>
    <t>Rev. Evelyn M</t>
  </si>
  <si>
    <t>Doris M</t>
  </si>
  <si>
    <t>Charles D</t>
  </si>
  <si>
    <t>Mayme C</t>
  </si>
  <si>
    <t>Elaine C</t>
  </si>
  <si>
    <t>Joanne L</t>
  </si>
  <si>
    <t>Donald L</t>
  </si>
  <si>
    <t>s/w R. Winfield Scott</t>
  </si>
  <si>
    <t>s/w Jane Elizabeth Bilikiewicz</t>
  </si>
  <si>
    <t>s/w Edward Francis Bilikiewicz</t>
  </si>
  <si>
    <t>s/w Edana F Kocher</t>
  </si>
  <si>
    <t xml:space="preserve">s/w Margaret E Zeller Dawson </t>
  </si>
  <si>
    <t>s/w Joseph Dawson</t>
  </si>
  <si>
    <t>s/w Gerald R Fegley</t>
  </si>
  <si>
    <t>s/w David A Brady</t>
  </si>
  <si>
    <t>Lizzie B.</t>
  </si>
  <si>
    <t>Here buried the body of the deceased Barbara Hoot</t>
  </si>
  <si>
    <t>Here rests the remains of the deceased Elizabeth Huth</t>
  </si>
  <si>
    <t>verse illegible</t>
  </si>
  <si>
    <t>(8-line verse, 1st 4 unreadable)</t>
  </si>
  <si>
    <t>(8-line verse)</t>
  </si>
  <si>
    <t>(5-line verse, unreadable)</t>
  </si>
  <si>
    <t>partial stone, badly worn</t>
  </si>
  <si>
    <t>Asleep in Jesus EESK</t>
  </si>
  <si>
    <t>Son of John &amp; Mary Slough; 4 stones on one base</t>
  </si>
  <si>
    <t>Eckert</t>
  </si>
  <si>
    <t>wife of Nevin G Stong</t>
  </si>
  <si>
    <t>husband of Catherine</t>
  </si>
  <si>
    <t>Elisabeth</t>
  </si>
  <si>
    <t>Maria Elisabeth</t>
  </si>
  <si>
    <t>John B.</t>
  </si>
  <si>
    <t>Merkle</t>
  </si>
  <si>
    <t>Frederick</t>
  </si>
  <si>
    <t>Brecht</t>
  </si>
  <si>
    <t>Agnes Maria</t>
  </si>
  <si>
    <t>Markle</t>
  </si>
  <si>
    <t>Joseph</t>
  </si>
  <si>
    <t>23 Nov 1854</t>
  </si>
  <si>
    <t>14 Apr 1900</t>
  </si>
  <si>
    <t>2 Dec 1834</t>
  </si>
  <si>
    <t>undated transcription: d. 30 May 1852 age 64y-m-d; Record: 62y 6m 16d</t>
  </si>
  <si>
    <t>Record: "H"</t>
  </si>
  <si>
    <t>son of Cornelius and Hannah Smith Tyson; undated transcription: age 25y 1m -d; Record: 25y 2m 13d</t>
  </si>
  <si>
    <t>Ashcroft</t>
  </si>
  <si>
    <t>86y 9m 24d</t>
  </si>
  <si>
    <t>Keiser</t>
  </si>
  <si>
    <t>Daughter of Nicholas &amp; Mary Martin; baptismal record: b. 2 May 1786, bap. 24 Sep 1786, parents as sponsors; Record: 58y 1m 22d</t>
  </si>
  <si>
    <t>son of Nicholas &amp; Mary Martin</t>
  </si>
  <si>
    <t>undated transcription: "Mister"; Record: d. 18 Dec 1854, 54y 8m 7d</t>
  </si>
  <si>
    <t>19 Aug 1895</t>
  </si>
  <si>
    <t>68y 3m 14d</t>
  </si>
  <si>
    <t>24 Jan1881</t>
  </si>
  <si>
    <t>14y 3m 4d</t>
  </si>
  <si>
    <t>3y 6m 11d</t>
  </si>
  <si>
    <t>1947</t>
  </si>
  <si>
    <t>15 Jun 1791</t>
  </si>
  <si>
    <t>39y 5m 13d</t>
  </si>
  <si>
    <t>21 Apr 1873</t>
  </si>
  <si>
    <t>24 Aug 1815</t>
  </si>
  <si>
    <t>46y 2m 22d</t>
  </si>
  <si>
    <t>8 Apr 1864</t>
  </si>
  <si>
    <t>66y</t>
  </si>
  <si>
    <t>20y 2m</t>
  </si>
  <si>
    <t>? Oct 1821</t>
  </si>
  <si>
    <t>2m 4d</t>
  </si>
  <si>
    <t>1m1d</t>
  </si>
  <si>
    <t>20 Jan 1836</t>
  </si>
  <si>
    <t>4 May 1876</t>
  </si>
  <si>
    <t>1703</t>
  </si>
  <si>
    <t>17 Oct 1821</t>
  </si>
  <si>
    <t>Daniel S.</t>
  </si>
  <si>
    <t>Francis C.</t>
  </si>
  <si>
    <t>Todd</t>
  </si>
  <si>
    <t>Donald</t>
  </si>
  <si>
    <t>Norma C.</t>
  </si>
  <si>
    <t>Loos</t>
  </si>
  <si>
    <t>C. Oscar</t>
  </si>
  <si>
    <t>Bertha W.</t>
  </si>
  <si>
    <t>Kremer</t>
  </si>
  <si>
    <t>Matilda M.</t>
  </si>
  <si>
    <t>Clara</t>
  </si>
  <si>
    <t>3m</t>
  </si>
  <si>
    <t>Renner</t>
  </si>
  <si>
    <t>Mary Catharine</t>
  </si>
  <si>
    <t>Clara Emma</t>
  </si>
  <si>
    <t>s/w Jesse &amp; Irene Shellenberger</t>
  </si>
  <si>
    <t>wife of Johannes/John Homsher</t>
  </si>
  <si>
    <t>Daughter of Rev. John &amp; Sarah B Naille; Wentz's Church record: "Joanna M"</t>
  </si>
  <si>
    <t>1848</t>
  </si>
  <si>
    <t>s/w Catharine &amp; Angeline Schwenk; Wentz's Church Record: b. 16 Nov 1827 d. 10 Aug 1914</t>
  </si>
  <si>
    <t>born in Europe; undated transcription: d. 26 Sep 1831, 84y 8m 6d; Record: "Ruche" and "Rusche"</t>
  </si>
  <si>
    <t>Twin children of Samuel &amp; Elizabeth Fenstermacher (stillborn)</t>
  </si>
  <si>
    <t>Wife of Samuel G. Fenstermacher; (cancer); Record: "Elizabeth H" b. 10 Jun 1838, 50y 8m 7d</t>
  </si>
  <si>
    <t>Wentz's Church record: son of Jesse &amp; Isabella Royer</t>
  </si>
  <si>
    <t>74y 5m 15d</t>
  </si>
  <si>
    <t>Wentz's Church record: wife of John Cassel</t>
  </si>
  <si>
    <t>Dau of Amos &amp; Susanna Missimer; undated transcription: "Hannah" d. 20 Feb 1834; Record: "Susanna" d. 20 Feb 1831</t>
  </si>
  <si>
    <t>Daughter of Abraham &amp; Margaret Schwenk; Wentz's Church record: "Brunner" dau of Albanus&amp;Wilhelmina d. 30 Apr 1870</t>
  </si>
  <si>
    <t xml:space="preserve">Son of John &amp; ?? Hendricks; Record: son of John &amp; Susana; Wentz's Church record: "Abraham W"  </t>
  </si>
  <si>
    <t>Wentz's Church record: "Brunner, J" adult</t>
  </si>
  <si>
    <t>(Small stone); identical shape as Wilson; Record: "Flora Jane" dau of C &amp; A K Stong b. 15 Sep1872 d. 29 Sep 1872, 14d</t>
  </si>
  <si>
    <t>Wife of Jacob Kingkiner; undated transcription: "Kinckiner"; undated transcription: d. 5 Aug 1853 age 67y-m9d</t>
  </si>
  <si>
    <t>10 Nov 1854</t>
  </si>
  <si>
    <t>wife of Philip Stong; Chruch Register: b. 4 Feb 1816</t>
  </si>
  <si>
    <t>9 Oct 1904</t>
  </si>
  <si>
    <t>3 Oct 1904</t>
  </si>
  <si>
    <t>Church Register: b. 4 Dec 1818</t>
  </si>
  <si>
    <t>Elroy</t>
  </si>
  <si>
    <t xml:space="preserve">(22) 27 Oct 1904 </t>
  </si>
  <si>
    <t>(22) 28 Feb 1904</t>
  </si>
  <si>
    <t>son of John D and Ida Beaver Weber; (drowned; Skippack Creek flood); Church Register reports about 1200 at funeral</t>
  </si>
  <si>
    <t>(1) 5 Apr 1904</t>
  </si>
  <si>
    <t>s/w Jesse &amp; Laura Shellenberger; Church Register: 12 Jan 1904</t>
  </si>
  <si>
    <t>Harleysville</t>
  </si>
  <si>
    <t>(26) 30 Jan 1904</t>
  </si>
  <si>
    <t>Daughter of A.H. &amp; Anna Scholl; Church Register: b. 11 Sep 1902</t>
  </si>
  <si>
    <t>(18) 22 Dec 1905</t>
  </si>
  <si>
    <t>4 Apr 1836</t>
  </si>
  <si>
    <t>(22) 26 Jan 1906</t>
  </si>
  <si>
    <t>(19) 25 Feb 1906</t>
  </si>
  <si>
    <t>(21) 26 May 1906</t>
  </si>
  <si>
    <t xml:space="preserve">(13) 17 Oct 1906 </t>
  </si>
  <si>
    <t>son of William Henry &amp; Susannah G Denner Seascholtz; Church Register: b. 16 Jul 1885</t>
  </si>
  <si>
    <t>(21) 21 Dec 1906</t>
  </si>
  <si>
    <t>Allentown</t>
  </si>
  <si>
    <t>(16) 18 Dec 1906</t>
  </si>
  <si>
    <t>dau of H W Reiff</t>
  </si>
  <si>
    <t>(6) 10 Jul 1907</t>
  </si>
  <si>
    <t>Wife of Horace K. Jacobs; Church Register: b. 17 Feb 1853</t>
  </si>
  <si>
    <t>(6) 10 Aug 1907</t>
  </si>
  <si>
    <t>(16) 21 Nov 1907</t>
  </si>
  <si>
    <t>(3) 7 Dec 1907</t>
  </si>
  <si>
    <t>first husband of Emma Clara Scheffey Seckel Ruth; Church Register: b. 22 Dec 1860</t>
  </si>
  <si>
    <t>(15) 21 Jan 1908</t>
  </si>
  <si>
    <t>(1) 6 Sep 1908</t>
  </si>
  <si>
    <t>Church Register: b. 4 Feb 1841</t>
  </si>
  <si>
    <t>(25) 29 Dec 1908</t>
  </si>
  <si>
    <t>(5) 9 Jun 1910</t>
  </si>
  <si>
    <t>Church Register: b. 20 Jul 1827</t>
  </si>
  <si>
    <t>(6) 9 Jan 1909</t>
  </si>
  <si>
    <t>Church Register: b. 12 May 1826</t>
  </si>
  <si>
    <t>(10) 16 Feb 1909</t>
  </si>
  <si>
    <t>Husband of Elizabeth "Lizzie" Hallman Moyer; Church Register: b. 15 Oct 1838</t>
  </si>
  <si>
    <t>(6) 11 Mar 1911</t>
  </si>
  <si>
    <t>Wife of Joseph H Moyer; Church Register: b. 24 Jan 1859</t>
  </si>
  <si>
    <t>(17) 21 Apr 1938</t>
  </si>
  <si>
    <t>s/w Ida B and Harry F Lawrence; Church Register: "Harry W" b. 29 Oct 1880</t>
  </si>
  <si>
    <t>(1) 5 May 1952</t>
  </si>
  <si>
    <t>(18) 21 July 1952</t>
  </si>
  <si>
    <t>s/w Clarence C. Allebach (carcinoma); Church Register: b. 25 Oct 1900, 51y 8m 23d</t>
  </si>
  <si>
    <t>s/w Lydia K. Allebach (cerebral arteriosclerosis); Church Register: b. 23 Oct 1872, 79y 6m 8d</t>
  </si>
  <si>
    <t>(19) 24 Nov 1956</t>
  </si>
  <si>
    <t>Norristown/Cedars</t>
  </si>
  <si>
    <t>WWI marker (cardiac failure); Church Register: b. 20 Feb 1898, 58y 8m 29d</t>
  </si>
  <si>
    <t>(14) 17 Apr 1904</t>
  </si>
  <si>
    <t>(6) 11 Oct 1910</t>
  </si>
  <si>
    <t>Centre Square</t>
  </si>
  <si>
    <t>(22) 27 Apr 1929</t>
  </si>
  <si>
    <t>s/w Sophia Brunner (infirmity); Church Register: b. 13 Feb 1856</t>
  </si>
  <si>
    <t>(20) 24 Oct 1929</t>
  </si>
  <si>
    <t xml:space="preserve">s/w Clayton Z., Elizabeth B., &amp; Charlotte B. Bean; Church Register: b. 21 Dec 1906 </t>
  </si>
  <si>
    <t xml:space="preserve">(31 Aug) 4 Sep 1930 </t>
  </si>
  <si>
    <t>monument; s/w Benj. F. L. Burkert; (meningitis); undated transcription: "Kate L"</t>
  </si>
  <si>
    <t>s/w Leroy Frick; Church Record: pneumonitis</t>
  </si>
  <si>
    <t>Montgomery Hosp Norristown</t>
  </si>
  <si>
    <t>(23) 27 Oct 1984</t>
  </si>
  <si>
    <t>s/w James L. Fetterman; Church Record: septic shock</t>
  </si>
  <si>
    <t>(19) 22 Jun 1987</t>
  </si>
  <si>
    <t>Church Record: car accident</t>
  </si>
  <si>
    <t>(12) 15 Sep 1962</t>
  </si>
  <si>
    <t>(31 Aug) 3 Sep 1963</t>
  </si>
  <si>
    <t xml:space="preserve"> WWI marker; church record and burial permit states death and burial dates as 1963 and age as 71; stone is the 1965 date</t>
  </si>
  <si>
    <t xml:space="preserve">(6) 11 Jul 1963 </t>
  </si>
  <si>
    <t>(25 Feb) 1 Mar 1967</t>
  </si>
  <si>
    <t>Neshaminy Manor Center</t>
  </si>
  <si>
    <t>(5) 9 Dec 1970</t>
  </si>
  <si>
    <t>s/w Mabel G. Geyer; Church Record: heart</t>
  </si>
  <si>
    <t>(1) 6 Jan 1971</t>
  </si>
  <si>
    <t>Church Record: heart</t>
  </si>
  <si>
    <t>(3) 6 Mar 1971</t>
  </si>
  <si>
    <t>North Penn Conval Res</t>
  </si>
  <si>
    <t>(3) 8 Nov 1972</t>
  </si>
  <si>
    <t>s/w Alverda B. Geyer; fell from a cherry tree in 1920 and severely injured his back/spine; Church Record: cardiovascular collapse</t>
  </si>
  <si>
    <t>(1) 5 Feb 1974</t>
  </si>
  <si>
    <t>s/w Marie P. Geyer (arrested for robbery; Transcript 5 Oct 1933); Church Record: respiratory insufficiency</t>
  </si>
  <si>
    <t>(8)11 Nov 1978</t>
  </si>
  <si>
    <t>s/w Lilly M. Geyer; Church Record: acute myocardial infarction</t>
  </si>
  <si>
    <t>Abington Hospital</t>
  </si>
  <si>
    <t>(19) 22 Dec 1978</t>
  </si>
  <si>
    <t>s/w David Eldridge Groshens; Church Record: cardiac arrest</t>
  </si>
  <si>
    <t>(29 Sep) 4 Oct 1979</t>
  </si>
  <si>
    <t>s/w Stanley K. Geyer, Sr.; Church Record: CVA</t>
  </si>
  <si>
    <t>(3) 8 Apr 1980</t>
  </si>
  <si>
    <t>Church Record: cardiopulmonary arrest</t>
  </si>
  <si>
    <t>(3) 6 Mar 1982</t>
  </si>
  <si>
    <t>Harold J.(ackson)</t>
  </si>
  <si>
    <t>Jefferson Hosp Philadelphia</t>
  </si>
  <si>
    <t>(12) 16 Sep 1983</t>
  </si>
  <si>
    <t>s/w Frances A. George; Church Record: cardiac arrest</t>
  </si>
  <si>
    <t>Manatawny Manor Pottstown</t>
  </si>
  <si>
    <t>(6) 16 Feb 1985</t>
  </si>
  <si>
    <t>(6) 10 Dec 1985</t>
  </si>
  <si>
    <t>s/w Robert K. Geyer; Church Record: ventricular fibrillation</t>
  </si>
  <si>
    <t>(9) 15 Dec 1988</t>
  </si>
  <si>
    <t xml:space="preserve">Grandview Hosp </t>
  </si>
  <si>
    <t>s/w Grace V. Geyer &amp; Richard C. Nelson; Church Record: arteriosclerotic heart disease</t>
  </si>
  <si>
    <t xml:space="preserve">Home Leader Health Care </t>
  </si>
  <si>
    <t>(20) 24 Jul 1989</t>
  </si>
  <si>
    <t>s/w Paul R. Geyer; Church Record: respiratory failure</t>
  </si>
  <si>
    <t>Plymouth House Plymouth Meething</t>
  </si>
  <si>
    <t>(30 Dec) 4 Jan 1991</t>
  </si>
  <si>
    <t>(11) 15 Nov 1958</t>
  </si>
  <si>
    <t>(11) 15 Mar 1960</t>
  </si>
  <si>
    <t>(8) 12 Apr 1961</t>
  </si>
  <si>
    <t>(6) 10 Mar 1962</t>
  </si>
  <si>
    <t>name only, individual stone near Rev. S.M.K., Amanda E. &amp; Adele Huber (fracture of rt femur/pneumonia)</t>
  </si>
  <si>
    <t>(1) 4 Feb 1966</t>
  </si>
  <si>
    <t>Marion H.</t>
  </si>
  <si>
    <t>WWI marker; s/w Martha G. Harrison (coronary occlusion); Church Record: "M Harry" b. 8 Feb 1894, "Marion Hill"</t>
  </si>
  <si>
    <t>North Penn</t>
  </si>
  <si>
    <t>(5) 10 Oct 1968</t>
  </si>
  <si>
    <t>s/w Estella H. Hawthorne; Church Record: heart</t>
  </si>
  <si>
    <t>(4) 8 Feb 1969</t>
  </si>
  <si>
    <t>s/w Marion H. Harrison; Church Record: heart</t>
  </si>
  <si>
    <t>(9) 13 Mar 1969</t>
  </si>
  <si>
    <t>WWII marker; Church Record: diabetes</t>
  </si>
  <si>
    <t>21 Nov 1871</t>
  </si>
  <si>
    <t>25 Nov 1871</t>
  </si>
  <si>
    <t>1y 8m 22d</t>
  </si>
  <si>
    <t>21 Sep 1851</t>
  </si>
  <si>
    <t>14 Sep 1868</t>
  </si>
  <si>
    <t>16y 11m 23d</t>
  </si>
  <si>
    <t>85y 9m 29d</t>
  </si>
  <si>
    <t>1y 2m 28d</t>
  </si>
  <si>
    <t>15 Apr 1893</t>
  </si>
  <si>
    <t>64y 4m 10d</t>
  </si>
  <si>
    <t>30y 4m 9d</t>
  </si>
  <si>
    <t>27 Jul 1851</t>
  </si>
  <si>
    <t>2 Feb 1915</t>
  </si>
  <si>
    <t>29 Jan 1827</t>
  </si>
  <si>
    <t>25 Apr 1893</t>
  </si>
  <si>
    <t>66y 2m 26d</t>
  </si>
  <si>
    <t>12 Aug 1826</t>
  </si>
  <si>
    <t>Ambler</t>
  </si>
  <si>
    <t>(20) Dec 1948</t>
  </si>
  <si>
    <t>s/w Saloma S. Seiple; (carcinomatosis)</t>
  </si>
  <si>
    <t xml:space="preserve">Emma Ruth </t>
  </si>
  <si>
    <t>Johnson F?</t>
  </si>
  <si>
    <t>James E</t>
  </si>
  <si>
    <t>Bramble</t>
  </si>
  <si>
    <t>Mary Anne</t>
  </si>
  <si>
    <t>Reilly</t>
  </si>
  <si>
    <t>baby</t>
  </si>
  <si>
    <t>stillborn</t>
  </si>
  <si>
    <t>Darby, Delaware</t>
  </si>
  <si>
    <t>s/w Frank B. Hawthorne</t>
  </si>
  <si>
    <t>Frank B.</t>
  </si>
  <si>
    <t>Walsh</t>
  </si>
  <si>
    <t>Marion S.</t>
  </si>
  <si>
    <t>Raudenbush</t>
  </si>
  <si>
    <t>Hattie</t>
  </si>
  <si>
    <t>Norvin W.</t>
  </si>
  <si>
    <t>Son of Peter &amp; Sophia Hoffman; (tumor/stomach)</t>
  </si>
  <si>
    <t>185?</t>
  </si>
  <si>
    <t>Mary Louise</t>
  </si>
  <si>
    <t>Rudolph K. Jr.</t>
  </si>
  <si>
    <t>Son of John &amp; Elizabeth Weber</t>
  </si>
  <si>
    <t>Abigail</t>
  </si>
  <si>
    <t>Hisler</t>
  </si>
  <si>
    <t>Frank</t>
  </si>
  <si>
    <t>Beaver/Beiber</t>
  </si>
  <si>
    <t>husband of Barbara Ann Custer Weber</t>
  </si>
  <si>
    <t>wife of John Markley Weber</t>
  </si>
  <si>
    <t>John Markley</t>
  </si>
  <si>
    <t>Son; Rest in peace</t>
  </si>
  <si>
    <t>Wife; Rest in peace</t>
  </si>
  <si>
    <t>Husband; Gone so soon</t>
  </si>
  <si>
    <t>husband of Appolonia Weberin</t>
  </si>
  <si>
    <t>Daughter of Jacob &amp; Matilda Beyer</t>
  </si>
  <si>
    <t>Mary A.</t>
  </si>
  <si>
    <t>Matilda</t>
  </si>
  <si>
    <t>s/w William B., Louisa S., &amp; Katie M. Johnson</t>
  </si>
  <si>
    <t>Louisa S.</t>
  </si>
  <si>
    <t>s/w William B., Amanda G., &amp; Katie M. Johnson</t>
  </si>
  <si>
    <t>Katie M.</t>
  </si>
  <si>
    <t>s/w William B., Amanda G., &amp; Louisa S. Johnson</t>
  </si>
  <si>
    <t>Seiple</t>
  </si>
  <si>
    <t>Mother; 2-line verse</t>
  </si>
  <si>
    <t>Father; 2-line verse</t>
  </si>
  <si>
    <t>Safe in the arms of Jesus</t>
  </si>
  <si>
    <t>(4-line verse) Gone but not forgotten</t>
  </si>
  <si>
    <t>In my house are many mansions</t>
  </si>
  <si>
    <t>Father; At Rest</t>
  </si>
  <si>
    <t>s/w J Roland Bustard</t>
  </si>
  <si>
    <t xml:space="preserve">H Virginia </t>
  </si>
  <si>
    <t>s/w Jane A Bishop Russell</t>
  </si>
  <si>
    <t>s/w Robert J Russell</t>
  </si>
  <si>
    <t>Stanley K., Jr</t>
  </si>
  <si>
    <t>s/w Stanley K Geyer, Jr.</t>
  </si>
  <si>
    <t>s/w William Blaythorne</t>
  </si>
  <si>
    <t>McClay</t>
  </si>
  <si>
    <t>s/w Peter J Korsan</t>
  </si>
  <si>
    <t>s/w Dorothy Korsan</t>
  </si>
  <si>
    <t>s/w Catherine G Dormuth</t>
  </si>
  <si>
    <t>s/w George Martin Dormuth</t>
  </si>
  <si>
    <t>s/w Matthew R. Galt</t>
  </si>
  <si>
    <t>Yetter</t>
  </si>
  <si>
    <t>Marion G.</t>
  </si>
  <si>
    <t>Turri</t>
  </si>
  <si>
    <t>CPL. US Army WWII, Husband</t>
  </si>
  <si>
    <t>SN US Navy</t>
  </si>
  <si>
    <t>Haldeman</t>
  </si>
  <si>
    <t>Richard E.</t>
  </si>
  <si>
    <t>Crawford</t>
  </si>
  <si>
    <t>Helen L.</t>
  </si>
  <si>
    <t xml:space="preserve">s/w D. John Wambold </t>
  </si>
  <si>
    <t>Steward</t>
  </si>
  <si>
    <t>Charles G.</t>
  </si>
  <si>
    <t>s/w Charles G. Steward</t>
  </si>
  <si>
    <t>s/w Helen K. &amp; Charlotte C. Steward</t>
  </si>
  <si>
    <t>Helen K.</t>
  </si>
  <si>
    <t>s/w Charles B. &amp; Charlotte C. Steward</t>
  </si>
  <si>
    <t>Charlotte C.</t>
  </si>
  <si>
    <t>s/w Charles B. &amp; Helen K. Steward</t>
  </si>
  <si>
    <t>Slotter</t>
  </si>
  <si>
    <t xml:space="preserve">Emma S. </t>
  </si>
  <si>
    <t>29 Mar 1999</t>
  </si>
  <si>
    <t>6 Oct 1997</t>
  </si>
  <si>
    <t>1902</t>
  </si>
  <si>
    <t>1932</t>
  </si>
  <si>
    <t>1913</t>
  </si>
  <si>
    <t>1927</t>
  </si>
  <si>
    <t>1994</t>
  </si>
  <si>
    <t>Prutzer</t>
  </si>
  <si>
    <t>Frances B</t>
  </si>
  <si>
    <t>Seth Thomas</t>
  </si>
  <si>
    <t>Charlene A</t>
  </si>
  <si>
    <t>Horris R</t>
  </si>
  <si>
    <t>Jane A</t>
  </si>
  <si>
    <t>Stanley K</t>
  </si>
  <si>
    <t>Ella M</t>
  </si>
  <si>
    <t>15 Dec 1991</t>
  </si>
  <si>
    <t>1954</t>
  </si>
  <si>
    <t>1960</t>
  </si>
  <si>
    <t>1935</t>
  </si>
  <si>
    <t xml:space="preserve">Jacob B. </t>
  </si>
  <si>
    <t>Christman</t>
  </si>
  <si>
    <t>Nathan</t>
  </si>
  <si>
    <t>Robert W</t>
  </si>
  <si>
    <t>Theodore R</t>
  </si>
  <si>
    <t>Rena E</t>
  </si>
  <si>
    <t>Frances A</t>
  </si>
  <si>
    <t>Frank K</t>
  </si>
  <si>
    <t>Charles Warren</t>
  </si>
  <si>
    <t>Twin son of Henry S. &amp; Frances Anna Freeman, s/w Frances Anna Freeman</t>
  </si>
  <si>
    <t>Frances Anna</t>
  </si>
  <si>
    <t>Joseph Heckler</t>
  </si>
  <si>
    <t>Heckler</t>
  </si>
  <si>
    <t>s/w William l/L?. &amp; Verna Z. Van Fossen</t>
  </si>
  <si>
    <t>David Bechtel</t>
  </si>
  <si>
    <t>Addison Kriebel</t>
  </si>
  <si>
    <t>Grubb</t>
  </si>
  <si>
    <t>first wife of Addison Kriebel Bookheimer</t>
  </si>
  <si>
    <t>Samuel Grubb</t>
  </si>
  <si>
    <t>Wife of N.B. Moyer</t>
  </si>
  <si>
    <t xml:space="preserve">Jesse </t>
  </si>
  <si>
    <t>Catharine A.</t>
  </si>
  <si>
    <t>Ellen J.</t>
  </si>
  <si>
    <t>Edwin G.</t>
  </si>
  <si>
    <t>Wife of John S. Rahn; (consumption)</t>
  </si>
  <si>
    <t>9 Mar 1855</t>
  </si>
  <si>
    <t>36y 4m 27d</t>
  </si>
  <si>
    <t xml:space="preserve"> 24 Jan 1846</t>
  </si>
  <si>
    <t>(aged infirmity); baptismal record: b. 11 Jun 1802, bap. 22 Aug 1802, parents Henry &amp; Elizabeth Sper, Levi &amp; Hannah Drake sponsors; Record: "Spare"</t>
  </si>
  <si>
    <t>Record and undated transcription: d. 16 Dec 1857, 57y 5m 15d</t>
  </si>
  <si>
    <t>Record and undated transcription: 40y 6m</t>
  </si>
  <si>
    <t>Son of Hilary &amp; Elizabeth Snyder; (scrofula); Record: 9y 9m 18d</t>
  </si>
  <si>
    <t>78y 8m 14d</t>
  </si>
  <si>
    <t>Wife of Nicholas Slough; baptismal record: b. 17 Feb 1794, bap 28 May 1794, parents Frederick &amp; Catharine Wanner, parents as sponsor; Record: 65y 7m 12d</t>
  </si>
  <si>
    <t>Son of Frank &amp; ??; This stone is broken and almost illegible; Record: "Andrew S Snyder", son of Frank H &amp; Angeline Snyder b. 14 Aug 1878 d. 8 Dec 1878, 3m 24d</t>
  </si>
  <si>
    <t>Record: "Susan"</t>
  </si>
  <si>
    <t>1776</t>
  </si>
  <si>
    <t>wife of John Slough (ovarian tumor); Record: 73y 1m 22d</t>
  </si>
  <si>
    <t>Record: 56y 7m 1d</t>
  </si>
  <si>
    <t>son of John and Elizabeth Slough; Record: b. 3 Jul 1837, 20y 1m 1d</t>
  </si>
  <si>
    <t>7 Jan 1890</t>
  </si>
  <si>
    <t>husband of Sophia Fry Stong; Wentz's death records: d. 20 Aug 1884, (malaria); bap. Records: b. 15 Aug 1803, bap. 26 Dec 1803, parents Frederick Stang &amp; wife, Philip Stang &amp; wife sponsors; Record: b. 25 Jul 1803 d. 20 Aug 1884, 81y 25d</t>
  </si>
  <si>
    <t>Patrick J.</t>
  </si>
  <si>
    <t xml:space="preserve">AIC US Air Force </t>
  </si>
  <si>
    <t>Cohen</t>
  </si>
  <si>
    <t>William W.</t>
  </si>
  <si>
    <t>Helene D.</t>
  </si>
  <si>
    <t>G. Paul</t>
  </si>
  <si>
    <t>s/w Doreen A. Hoffman</t>
  </si>
  <si>
    <t>Doreen A.</t>
  </si>
  <si>
    <t>Wife of John Hendricks</t>
  </si>
  <si>
    <t>Johann Nicholas</t>
  </si>
  <si>
    <t>Bossert</t>
  </si>
  <si>
    <t>Martin</t>
  </si>
  <si>
    <t>Thomas</t>
  </si>
  <si>
    <t>Frieberger</t>
  </si>
  <si>
    <t>Mester</t>
  </si>
  <si>
    <t>Samuel Elwood</t>
  </si>
  <si>
    <t>Brother</t>
  </si>
  <si>
    <t>Kate K.</t>
  </si>
  <si>
    <t>Burkert</t>
  </si>
  <si>
    <t>Ephraim</t>
  </si>
  <si>
    <t xml:space="preserve">79y 7m 3d </t>
  </si>
  <si>
    <t>19 Jul 1857</t>
  </si>
  <si>
    <t>10 Feb 1858</t>
  </si>
  <si>
    <t>26 Jul 1808</t>
  </si>
  <si>
    <t xml:space="preserve">70y </t>
  </si>
  <si>
    <t>1y 1m 15d</t>
  </si>
  <si>
    <t>Laura K.</t>
  </si>
  <si>
    <t>Joseph T.</t>
  </si>
  <si>
    <t>Pvt. HQ. Co. 314 Inf. 79 Div. WWI</t>
  </si>
  <si>
    <t>Price</t>
  </si>
  <si>
    <t>Ada F.</t>
  </si>
  <si>
    <t>Hatfield</t>
  </si>
  <si>
    <t>Alvin B.</t>
  </si>
  <si>
    <t>Estella K.</t>
  </si>
  <si>
    <t>Harold K.</t>
  </si>
  <si>
    <t>Stanwood</t>
  </si>
  <si>
    <t>Bertha H.</t>
  </si>
  <si>
    <t>s/w Richard F. Stanwood</t>
  </si>
  <si>
    <t>s/w Daniel B., Infant Son, Twin Sons, Mary Elizabeth, &amp; Florence H. Mest</t>
  </si>
  <si>
    <t>Record &amp; undated transcription: d. 13 Oct 1826, 43y; Record gives name as "Gerkis"</t>
  </si>
  <si>
    <t>Denner - no stone</t>
  </si>
  <si>
    <t>Keyser - no stone</t>
  </si>
  <si>
    <t xml:space="preserve">Deckert - no stone </t>
  </si>
  <si>
    <t>Leonard</t>
  </si>
  <si>
    <t>Record and undated transcription: "Leonard Spar", d. 18 Feb 1770, 77y 9m 2d; 1990 transcription erroneously recorded as "Edward"</t>
  </si>
  <si>
    <t>Fryling</t>
  </si>
  <si>
    <t>6 Jan 2010</t>
  </si>
  <si>
    <t>s/w Donald Brunt; d. 10 Jan 2010</t>
  </si>
  <si>
    <t>blank or worn off, 2 block indentations</t>
  </si>
  <si>
    <t>small stone - illegible initials</t>
  </si>
  <si>
    <t>27 Jan 2010</t>
  </si>
  <si>
    <t>s/w Wilda Brunt; d. 20 Aug 2010</t>
  </si>
  <si>
    <t>Lyle, Jr</t>
  </si>
  <si>
    <t>Kenneth G</t>
  </si>
  <si>
    <t>25 Sep 2010</t>
  </si>
  <si>
    <t>5 Nov 2010</t>
  </si>
  <si>
    <t>small stone, appears to be blank</t>
  </si>
  <si>
    <t>24 Oct 1948</t>
  </si>
  <si>
    <t>25 Jul 1951</t>
  </si>
  <si>
    <t>12 Mar 1950</t>
  </si>
  <si>
    <t>28 Jul 1944</t>
  </si>
  <si>
    <t>dau of Philip &amp; Elizabeth Cassel Hoot</t>
  </si>
  <si>
    <t>Pfleger</t>
  </si>
  <si>
    <t>Our Mother; (5-line verse unreadable)</t>
  </si>
  <si>
    <t>Heebner</t>
  </si>
  <si>
    <t>s/w Ella M. Heebner</t>
  </si>
  <si>
    <t>Ella M.</t>
  </si>
  <si>
    <t>Milton R.</t>
  </si>
  <si>
    <t>Susanna F.</t>
  </si>
  <si>
    <t>Mattie</t>
  </si>
  <si>
    <t>Halteman</t>
  </si>
  <si>
    <t>Daughter of Joseph &amp; Maria Frick</t>
  </si>
  <si>
    <t>Daughter of Wm. B. &amp; Susanna</t>
  </si>
  <si>
    <t>Only daughter of David &amp; Rebecca Henning</t>
  </si>
  <si>
    <t>Wife of Morris R. Hunsicker, oldest daughter of Aram &amp; Hannah Drake</t>
  </si>
  <si>
    <t xml:space="preserve">dau of Ephram and Hetty Keyser; (mortification) </t>
  </si>
  <si>
    <t>s/w Lester K. &amp; Grace V. Geyer</t>
  </si>
  <si>
    <t>Edmonds</t>
  </si>
  <si>
    <t>Nellie K.</t>
  </si>
  <si>
    <t>s/w Charles W. Edmonds</t>
  </si>
  <si>
    <t>Charles W.</t>
  </si>
  <si>
    <t>s/w Nellie K. Edmonds</t>
  </si>
  <si>
    <t>Keister</t>
  </si>
  <si>
    <t>Potter</t>
  </si>
  <si>
    <t>Lourene B.</t>
  </si>
  <si>
    <t>s/w Joseph P. Potter</t>
  </si>
  <si>
    <t>Gertrude R.</t>
  </si>
  <si>
    <t>Paul R.</t>
  </si>
  <si>
    <t>Martha R.</t>
  </si>
  <si>
    <t>Warren R.</t>
  </si>
  <si>
    <t>Ella May</t>
  </si>
  <si>
    <t>Elwood L.</t>
  </si>
  <si>
    <t>Grace G.</t>
  </si>
  <si>
    <t>Yeakel</t>
  </si>
  <si>
    <t>WWII marker</t>
  </si>
  <si>
    <t>s/w Jesse N. Scholl</t>
  </si>
  <si>
    <t>Lizzie S.</t>
  </si>
  <si>
    <t>Claude H.</t>
  </si>
  <si>
    <t>Marion</t>
  </si>
  <si>
    <t>s/w John S. Frederick</t>
  </si>
  <si>
    <t>Kurz</t>
  </si>
  <si>
    <t>George A.</t>
  </si>
  <si>
    <t>Fred</t>
  </si>
  <si>
    <t>Masonic emblem</t>
  </si>
  <si>
    <t>s/w Cecilia Kurz</t>
  </si>
  <si>
    <t>Cecilia</t>
  </si>
  <si>
    <t>Quinn</t>
  </si>
  <si>
    <t>Bookheimer</t>
  </si>
  <si>
    <t>Garges</t>
  </si>
  <si>
    <t>Romanus U.</t>
  </si>
  <si>
    <t>Mary G.</t>
  </si>
  <si>
    <t>John Henry</t>
  </si>
  <si>
    <t>Samuel W.M.</t>
  </si>
  <si>
    <t>s/w C. Warren M. Geyer</t>
  </si>
  <si>
    <t>C. Warren M.</t>
  </si>
  <si>
    <t>A. Lincoln B.</t>
  </si>
  <si>
    <t>Overdorf</t>
  </si>
  <si>
    <t>Minnie L.</t>
  </si>
  <si>
    <t>Laurence</t>
  </si>
  <si>
    <t>s/w Minnie L. Overdorf</t>
  </si>
  <si>
    <t>Joseph R.</t>
  </si>
  <si>
    <t>Crozier</t>
  </si>
  <si>
    <t>George Arthur</t>
  </si>
  <si>
    <t>Maggie K.</t>
  </si>
  <si>
    <t>Kramer</t>
  </si>
  <si>
    <t>s/w Mayme C. Kramer</t>
  </si>
  <si>
    <t>Mayme C.</t>
  </si>
  <si>
    <t>30 Jan 1859</t>
  </si>
  <si>
    <t>23y 4m</t>
  </si>
  <si>
    <t>23 Mar 1859</t>
  </si>
  <si>
    <t>8 May 1904</t>
  </si>
  <si>
    <t>2 Sep 1799</t>
  </si>
  <si>
    <t>11 Feb 1878</t>
  </si>
  <si>
    <t>78y 5m 9d</t>
  </si>
  <si>
    <t>1y 7m 25d</t>
  </si>
  <si>
    <t>dau of John and Elizabeth Slough</t>
  </si>
  <si>
    <t>31 Jan 1828</t>
  </si>
  <si>
    <t>1y 2m 3d</t>
  </si>
  <si>
    <t>70y 9m 4d</t>
  </si>
  <si>
    <t>71y 6m 21d</t>
  </si>
  <si>
    <t>1816</t>
  </si>
  <si>
    <t>24 Jun 1911</t>
  </si>
  <si>
    <t>29 Aug 1828</t>
  </si>
  <si>
    <t>42y 3m 8d</t>
  </si>
  <si>
    <t>6 Dec 1870</t>
  </si>
  <si>
    <t>7 Dec 1875</t>
  </si>
  <si>
    <t>11 Aug 1881</t>
  </si>
  <si>
    <t>16 Feb 1893</t>
  </si>
  <si>
    <t>26 Nov 1899</t>
  </si>
  <si>
    <t>30 Mar 1870</t>
  </si>
  <si>
    <t>30 Jan 1848</t>
  </si>
  <si>
    <t>Ethel G</t>
  </si>
  <si>
    <t>J Raymond</t>
  </si>
  <si>
    <t>Shirley J</t>
  </si>
  <si>
    <t xml:space="preserve">K Eleanor </t>
  </si>
  <si>
    <t>Margaret R</t>
  </si>
  <si>
    <t>Wentz's death records: "Spare", 57y 4m 5d; Record: 67y 4m 5d</t>
  </si>
  <si>
    <t>undated transcription: d. -- Apr 1814(?); Record: 1 Apr 1840, 68y</t>
  </si>
  <si>
    <t>wife of Jacob Spare; Record: 75y 5m 16d</t>
  </si>
  <si>
    <t>stone broken; dates at ground level; Record: 15y 8m 20d</t>
  </si>
  <si>
    <t>s/w Mary L &amp; Laban B. Schlosser; Record: b. 11 May 1856 d. 30 Jun/Jan 1902</t>
  </si>
  <si>
    <t>14 Feb 1880</t>
  </si>
  <si>
    <t>Seaman 1 c. US Navy, WWII</t>
  </si>
  <si>
    <t>Alice M.</t>
  </si>
  <si>
    <t>Wife of Harry L. Bechtel</t>
  </si>
  <si>
    <t>Bechtel</t>
  </si>
  <si>
    <t>Styer</t>
  </si>
  <si>
    <t>Rudolph K. Sr.</t>
  </si>
  <si>
    <t>Gold Star Mother</t>
  </si>
  <si>
    <t>s/w Robert F. Arnold (chronic myocarditis)</t>
  </si>
  <si>
    <t>(8) Oct 1954</t>
  </si>
  <si>
    <t>Bridgeport</t>
  </si>
  <si>
    <t>(14) Jan 1954</t>
  </si>
  <si>
    <t>Allentown, Lehigh</t>
  </si>
  <si>
    <t>s/w Sarah J. Detwiler (pneumen--comosis)</t>
  </si>
  <si>
    <t xml:space="preserve">Helen K.(rause) </t>
  </si>
  <si>
    <t>s/w Elwood B., Elizabeth K., &amp; Paul A. Krause (carcinoma of rectum)</t>
  </si>
  <si>
    <t>(3) Aug 1954</t>
  </si>
  <si>
    <t>(Frederick); s/w Alexander S. Wilkie (crush of head)</t>
  </si>
  <si>
    <t>(9) Sep 1955</t>
  </si>
  <si>
    <t>Upper Gwynedd</t>
  </si>
  <si>
    <t>s/w Ora K.W. Beam (chronic cardio Renal)</t>
  </si>
  <si>
    <t>(26) Aug 1955</t>
  </si>
  <si>
    <t>(31) Oct 1954</t>
  </si>
  <si>
    <t>(1) Feb 1943</t>
  </si>
  <si>
    <t>s/w Helen Thompson; reinterred from Atco Cemetery Waterford Township, NJ Dec 1966; (chronic myocarditis)</t>
  </si>
  <si>
    <t>(11) 14 Dec 1964</t>
  </si>
  <si>
    <t>Sacred Heart H Norristown</t>
  </si>
  <si>
    <t>s/w Laila Nungesser (Cancer of lower Mandible)</t>
  </si>
  <si>
    <t>(11) 15 May 1964</t>
  </si>
  <si>
    <t>dau of Oscar and Olga Offner; born Hungary/Budapest (hypertensive cardio vascular Ahenaldisi----)</t>
  </si>
  <si>
    <t>Detroit, MI</t>
  </si>
  <si>
    <t>(9) Nov 1955</t>
  </si>
  <si>
    <t xml:space="preserve">(24) 27 Sep 1956 </t>
  </si>
  <si>
    <t>Mem Hosp Pottstown</t>
  </si>
  <si>
    <t>(fracture of skull)</t>
  </si>
  <si>
    <t>Howard V.(incent)</t>
  </si>
  <si>
    <t>s/w William K., Mary Alice, Robert A., &amp; William E. Denner (congestive heart failure)</t>
  </si>
  <si>
    <t>(26) May 1956</t>
  </si>
  <si>
    <t>s/w William D. Carpenter (coronary occlusion)</t>
  </si>
  <si>
    <t>(29) May 1956</t>
  </si>
  <si>
    <t>s/w Harry D. Shupe (medullary failure)</t>
  </si>
  <si>
    <t>(15) Feb 1956</t>
  </si>
  <si>
    <t>(carcinoma of right ovary)</t>
  </si>
  <si>
    <t>Sallie (C.)</t>
  </si>
  <si>
    <t>(13) Mar 1957</t>
  </si>
  <si>
    <t>s/w Norman H., Lois Marguerite Moyer, &amp; Dorothy D. Lukens (carcinoma of liver + pelvis)</t>
  </si>
  <si>
    <t>Catharina</t>
  </si>
  <si>
    <t>14d</t>
  </si>
  <si>
    <t>??</t>
  </si>
  <si>
    <t>Abraham</t>
  </si>
  <si>
    <t>Johann Jacob</t>
  </si>
  <si>
    <t>Hunsicker</t>
  </si>
  <si>
    <t>John Y.</t>
  </si>
  <si>
    <t>(20) 25 Sep 1956</t>
  </si>
  <si>
    <t>Jesse (Bookheimer)</t>
  </si>
  <si>
    <t>(25) 28 Sep 1957</t>
  </si>
  <si>
    <t>s/w Laura &amp; Irene Shellenberger (myocardial infarction)</t>
  </si>
  <si>
    <t>(10) Oct 1954</t>
  </si>
  <si>
    <t>s/w Lester M. &amp; Ella Mae Landes; Franklin Moyer; husband of Ella Mae Markely (chronic congestive heart failure)</t>
  </si>
  <si>
    <t>(24) Feb 1952</t>
  </si>
  <si>
    <t>(21) Mar 1952</t>
  </si>
  <si>
    <t>s/w Margaret M. Williams (cardiac decompensation)</t>
  </si>
  <si>
    <t>(2) Mar 1952</t>
  </si>
  <si>
    <t>s/w William H. Burkert (Ing???? Pending)</t>
  </si>
  <si>
    <t>s/w Samuel J. Hendricks</t>
  </si>
  <si>
    <t>Myers</t>
  </si>
  <si>
    <t>Wife of Lewis Myers</t>
  </si>
  <si>
    <t>George F.</t>
  </si>
  <si>
    <t>s/w Susan B. Stong</t>
  </si>
  <si>
    <t>s/w George F. Stong</t>
  </si>
  <si>
    <t>Amanda W.</t>
  </si>
  <si>
    <t>Margaret H.</t>
  </si>
  <si>
    <t>s/w Laura S. Rodenbaugh</t>
  </si>
  <si>
    <t>Viola C.</t>
  </si>
  <si>
    <t>Infant Son</t>
  </si>
  <si>
    <t>s/w Daniel B., Mary Elizabeth, Twin Sons, Mary H., &amp; Florence H. Mest</t>
  </si>
  <si>
    <t>4 Apr 1944</t>
  </si>
  <si>
    <t>19 Nov 1979</t>
  </si>
  <si>
    <t>1 Apr 1871</t>
  </si>
  <si>
    <t>Keim</t>
  </si>
  <si>
    <t>Lona Fredericka</t>
  </si>
  <si>
    <t>Daughter of Johannes and Maria Keim</t>
  </si>
  <si>
    <t>Thomas B</t>
  </si>
  <si>
    <t>Flags; US and POW/MIA</t>
  </si>
  <si>
    <t>Debra Lynn</t>
  </si>
  <si>
    <t>Roberta</t>
  </si>
  <si>
    <t>Edith G</t>
  </si>
  <si>
    <t xml:space="preserve">Edith W </t>
  </si>
  <si>
    <t>Stanley K., Sr.</t>
  </si>
  <si>
    <t>James H., Jr</t>
  </si>
  <si>
    <t>James H., Sr.</t>
  </si>
  <si>
    <t>David L</t>
  </si>
  <si>
    <t>Sharon K</t>
  </si>
  <si>
    <t>Robert W., Sr</t>
  </si>
  <si>
    <t>s/w Sharon K Sibel</t>
  </si>
  <si>
    <t>s/w Robert W Sibel, Jr.</t>
  </si>
  <si>
    <t xml:space="preserve">Wife of Jesse Boyer; Record: "Royer" </t>
  </si>
  <si>
    <t>23 Apr 1898</t>
  </si>
  <si>
    <t>9 May 1916</t>
  </si>
  <si>
    <t>son of John D &amp; Emma K Brecht Weber</t>
  </si>
  <si>
    <t>husband of Matilda (?) Weber; (pneumonia)</t>
  </si>
  <si>
    <t>first wife of George M Weber; (poisoned herself)</t>
  </si>
  <si>
    <t>second wife of George M. Weber, widow of Samuel Beyer</t>
  </si>
  <si>
    <t>Elizabeth Umstead</t>
  </si>
  <si>
    <t>husband of Anna Elizabeth Weber Bossert</t>
  </si>
  <si>
    <t>s/w John K., M. Jane, &amp; Laura Anderson; Ann Elizabeth: wife of John Anderson</t>
  </si>
  <si>
    <t>s/w Katie Anderson; husband of Kate M Godshall/Godshalk</t>
  </si>
  <si>
    <t>s/w John K., A. Lizzie, &amp; Laura Anderson; dau of John K and Ann Elizabeth "Lizzie" Bossert Anderson</t>
  </si>
  <si>
    <t>Willey Ann</t>
  </si>
  <si>
    <t>Wife of George Ashcraft</t>
  </si>
  <si>
    <t>Elmer R.</t>
  </si>
  <si>
    <t>Ruth E.</t>
  </si>
  <si>
    <t>s/w Alvin M., Elmer R., &amp; Carl B. Schantz</t>
  </si>
  <si>
    <t>Carl B.</t>
  </si>
  <si>
    <t>s/w Alice Roth</t>
  </si>
  <si>
    <t>Alice R.</t>
  </si>
  <si>
    <t>Alice</t>
  </si>
  <si>
    <t>s/w Earl R. Roth</t>
  </si>
  <si>
    <t>Brunt</t>
  </si>
  <si>
    <t>Kathryn</t>
  </si>
  <si>
    <t>Thompson</t>
  </si>
  <si>
    <t>Jesse F.</t>
  </si>
  <si>
    <t>George M.</t>
  </si>
  <si>
    <t>26y 1m 12d</t>
  </si>
  <si>
    <t>23y 10m 27d</t>
  </si>
  <si>
    <t>3m 12d</t>
  </si>
  <si>
    <t>86y 5m</t>
  </si>
  <si>
    <t>4m 8d</t>
  </si>
  <si>
    <t>81y 2m 11d</t>
  </si>
  <si>
    <t>76y 7m</t>
  </si>
  <si>
    <t>87y 1m 16d</t>
  </si>
  <si>
    <t>78y 27d</t>
  </si>
  <si>
    <t>71y 3m 1d</t>
  </si>
  <si>
    <t>3y 4m 29d</t>
  </si>
  <si>
    <t>7y 11m 20d</t>
  </si>
  <si>
    <t>22 Sep 1821</t>
  </si>
  <si>
    <t>82y 7m</t>
  </si>
  <si>
    <t>29 Mar 1845</t>
  </si>
  <si>
    <t>71y 10m 22d</t>
  </si>
  <si>
    <t>28 Apr 1846</t>
  </si>
  <si>
    <t>25y 2m 16d</t>
  </si>
  <si>
    <t>7 Mar 1849</t>
  </si>
  <si>
    <t>24y 2m 27d</t>
  </si>
  <si>
    <t>6 May 1879</t>
  </si>
  <si>
    <t>29 Jul 1958</t>
  </si>
  <si>
    <t xml:space="preserve">10 May </t>
  </si>
  <si>
    <t>11y 10m 25d</t>
  </si>
  <si>
    <t>7 Jun 1876</t>
  </si>
  <si>
    <t>19 Nov 1960</t>
  </si>
  <si>
    <t>8 Nov 1851</t>
  </si>
  <si>
    <t>Pvt. US Army</t>
  </si>
  <si>
    <t>14 May 1898</t>
  </si>
  <si>
    <t>7 Apr 1997</t>
  </si>
  <si>
    <t>s/w Hazel B., Harry M., &amp; Ruth M. Sellers; separate stone found K 30</t>
  </si>
  <si>
    <t>(German); (aged debility)</t>
  </si>
  <si>
    <t>3y 6m 6d</t>
  </si>
  <si>
    <t>1y</t>
  </si>
  <si>
    <t>37y 6m 6d</t>
  </si>
  <si>
    <t>1y 4m 20d</t>
  </si>
  <si>
    <t>21y 11m 5d</t>
  </si>
  <si>
    <t>70y</t>
  </si>
  <si>
    <t>husband of Charlotte; owner of Shutt Mill</t>
  </si>
  <si>
    <t>Maggs</t>
  </si>
  <si>
    <t>Daughter of Martin &amp; Sarah Ann Kulp; stone broken; Wentz's death records: "Sarah Ellen" (from the effects of birthing) with same dates</t>
  </si>
  <si>
    <t>son of David Hendricks</t>
  </si>
  <si>
    <t>Wentz's death records: 26 Mar 1870, 65y 6m 6d (consumption of throat)</t>
  </si>
  <si>
    <t>Wife of Henry Bean; (infirmity)</t>
  </si>
  <si>
    <t>Son of Nelson &amp; Sarah Naille; Wentz's death records, 18 Apr 1870 (consumption)</t>
  </si>
  <si>
    <t>Wife of Philip Stong; undated transcription: age 85y2m14d</t>
  </si>
  <si>
    <t>(copied from old records); undated transcription: age 22 Jun 1851</t>
  </si>
  <si>
    <t>wife of Frederick Stong; undated transcription: age 71y6m22d</t>
  </si>
  <si>
    <t>(30) Jun 1957</t>
  </si>
  <si>
    <t>Fairview Village</t>
  </si>
  <si>
    <t>(28) May 1957</t>
  </si>
  <si>
    <t>(cancer lungs)</t>
  </si>
  <si>
    <t>Daughter of Samuel C. &amp; Amelia Snyder</t>
  </si>
  <si>
    <t>s/w Lovina T. Scholl; (Typhoid Fever - epidemic began due to infected milk and/or water from Harry Troxell farm)</t>
  </si>
  <si>
    <t>Wife of Phillip Huth</t>
  </si>
  <si>
    <t>Phillip</t>
  </si>
  <si>
    <t>Nyce</t>
  </si>
  <si>
    <t>Heist</t>
  </si>
  <si>
    <t>Sarah Ann</t>
  </si>
  <si>
    <t>Cunrad</t>
  </si>
  <si>
    <t>Heinrich</t>
  </si>
  <si>
    <t>s/w Jacob W., Sallie W., &amp; Lizzie S. Nyce, Eliz. S. Stillwagon, Catherine Houston, &amp; Clara Templeton</t>
  </si>
  <si>
    <t>Eliz. S.</t>
  </si>
  <si>
    <t>Abraham M.</t>
  </si>
  <si>
    <t>William F.</t>
  </si>
  <si>
    <t>Rosina</t>
  </si>
  <si>
    <t>(heart trouble)</t>
  </si>
  <si>
    <t>Our Father, At rest</t>
  </si>
  <si>
    <t>Our Mother, At rest</t>
  </si>
  <si>
    <t>At rest</t>
  </si>
  <si>
    <t>(3-line verse)</t>
  </si>
  <si>
    <t>Brey</t>
  </si>
  <si>
    <t>Charles R.</t>
  </si>
  <si>
    <t>s/w George G., Mary Ann, &amp; Catharine Huber</t>
  </si>
  <si>
    <t>Ruben R.</t>
  </si>
  <si>
    <t>Jacobs</t>
  </si>
  <si>
    <t>Horace K.</t>
  </si>
  <si>
    <t>WWI marker; (pulmonary hemorrhage)</t>
  </si>
  <si>
    <t>WWII marker; s/w Margaret R. Crouthamel; Milton Harvey; husband of Margaret R Johnson Crouthamel</t>
  </si>
  <si>
    <t>Spanish American War marker; s/w Lottie M Strickler (terminal pneumonia)</t>
  </si>
  <si>
    <t>Vietnam War marker</t>
  </si>
  <si>
    <t>Civil War marker; husband of Anna Matilda Rahn</t>
  </si>
  <si>
    <t>WWI marker; s/w Helen Burd &amp; Helen Irene Fenstermacher</t>
  </si>
  <si>
    <t>s/w John W. Seiple; (cerebral hemorrhage)</t>
  </si>
  <si>
    <t>8 Aug 1890</t>
  </si>
  <si>
    <t>2 Jun 1816</t>
  </si>
  <si>
    <t>56y 9m 3d</t>
  </si>
  <si>
    <t>9 Apr 1802</t>
  </si>
  <si>
    <t>9 Feb 1803</t>
  </si>
  <si>
    <t>9m 20d</t>
  </si>
  <si>
    <t>8 Mar 1820</t>
  </si>
  <si>
    <t>7 Jul 1870</t>
  </si>
  <si>
    <t>50y 3m 29d</t>
  </si>
  <si>
    <t>13 Dec 1828</t>
  </si>
  <si>
    <t>4y 1m 26d</t>
  </si>
  <si>
    <t>1 Nov 1774</t>
  </si>
  <si>
    <t>8 Feb 1860</t>
  </si>
  <si>
    <t>85y 3m 8d</t>
  </si>
  <si>
    <t>? May 1883</t>
  </si>
  <si>
    <t>abt 8y 8m</t>
  </si>
  <si>
    <t>11 Nov 1791</t>
  </si>
  <si>
    <t>18 Oct 1863</t>
  </si>
  <si>
    <t>71y 11m 7d</t>
  </si>
  <si>
    <t>26 Aug 1857</t>
  </si>
  <si>
    <t>8 May 1867</t>
  </si>
  <si>
    <t>9y 3m 18d</t>
  </si>
  <si>
    <t>22 Nov 1792</t>
  </si>
  <si>
    <t>26 Sep 1874</t>
  </si>
  <si>
    <t>81y 10m 4d</t>
  </si>
  <si>
    <t>? Mar 1777</t>
  </si>
  <si>
    <t>? May 1783</t>
  </si>
  <si>
    <t>5y 2m</t>
  </si>
  <si>
    <t>8 Jan 1730</t>
  </si>
  <si>
    <t>19 Oct 1777</t>
  </si>
  <si>
    <t>47y 9m 1d</t>
  </si>
  <si>
    <t>23 Sep 1770</t>
  </si>
  <si>
    <t>s/w Robert Sibel, Sr.</t>
  </si>
  <si>
    <t>s/w Ruth F D Sibel</t>
  </si>
  <si>
    <t>Oberholtzer</t>
  </si>
  <si>
    <t>Nathaniel H.</t>
  </si>
  <si>
    <t>s/w Eleanora O. Oberholtzer</t>
  </si>
  <si>
    <t>Son of Jesse S. &amp; Mary A. Freeman</t>
  </si>
  <si>
    <t>Wife of Jesse S. Freeman</t>
  </si>
  <si>
    <t>Bertha</t>
  </si>
  <si>
    <t>Honsberger</t>
  </si>
  <si>
    <t>Florence P.</t>
  </si>
  <si>
    <t>William P.</t>
  </si>
  <si>
    <t>Clarence C.</t>
  </si>
  <si>
    <t>son of Alton &amp; Gertrude Kriebel</t>
  </si>
  <si>
    <t>Wife of Jonathan Kline; Record: 79y 8m 13d</t>
  </si>
  <si>
    <t>Record: "Kinckiner"</t>
  </si>
  <si>
    <t>Granddaughter of Benjamin &amp; Ann Weber; dau of John W and Catharine Weber Knipe; Record: "Euphemia"</t>
  </si>
  <si>
    <t>s/w Jacob W., Sallie W., &amp; Lizzie S. Nyce, Philip Stillwagon, Catherine Houston, &amp; Clara Templeton</t>
  </si>
  <si>
    <t>Houston</t>
  </si>
  <si>
    <t>s/w Jacob W., Sallie W., &amp; Lizzie S. Nyce, Philip &amp; Eliz. S. Stillwagon, &amp; Catherine Houston</t>
  </si>
  <si>
    <t>s/w Jacob W., Sallie W., &amp; Lizzie S. Nyce, Philip &amp; Eliz. S. Stillwagon, &amp; Clara Templeton</t>
  </si>
  <si>
    <t>Krause</t>
  </si>
  <si>
    <t>21 Aug 1881</t>
  </si>
  <si>
    <t>78y 2m 21d</t>
  </si>
  <si>
    <t>5 Mar 1870</t>
  </si>
  <si>
    <t>9 Jan 1800</t>
  </si>
  <si>
    <t>26 Jun 1881</t>
  </si>
  <si>
    <t>81y 3m 7d</t>
  </si>
  <si>
    <t>10m 10w 6d</t>
  </si>
  <si>
    <t>15 May 1810</t>
  </si>
  <si>
    <t>8y 9m 15d</t>
  </si>
  <si>
    <t>? Jul 1848</t>
  </si>
  <si>
    <t>1y 3m 3d</t>
  </si>
  <si>
    <t>10 Jul 1810</t>
  </si>
  <si>
    <t>13 Sep 1855</t>
  </si>
  <si>
    <t>45y 2m 3d</t>
  </si>
  <si>
    <t>2 May 1827</t>
  </si>
  <si>
    <t>22y 2m</t>
  </si>
  <si>
    <t>12 Aug 1833</t>
  </si>
  <si>
    <t>66y 5m 12d</t>
  </si>
  <si>
    <t>LOWNES</t>
  </si>
  <si>
    <t>13 Sep 1916</t>
  </si>
  <si>
    <t>3y 4m 23d</t>
  </si>
  <si>
    <t>16 Jan 1800</t>
  </si>
  <si>
    <t>32y 1m 11d</t>
  </si>
  <si>
    <t>19 Jun 1957</t>
  </si>
  <si>
    <t>17 Aug 1979</t>
  </si>
  <si>
    <t>30 Jan 1931</t>
  </si>
  <si>
    <t>22 Mar 1988</t>
  </si>
  <si>
    <t>8 Sep 1985</t>
  </si>
  <si>
    <t>27 Apr 1988</t>
  </si>
  <si>
    <t>1 May 1856</t>
  </si>
  <si>
    <t>1y 3m 9d</t>
  </si>
  <si>
    <t>5 Jan 1819</t>
  </si>
  <si>
    <t>11 Dec 1865</t>
  </si>
  <si>
    <t>46y 9m 21d</t>
  </si>
  <si>
    <t>6 Sep 1857</t>
  </si>
  <si>
    <t>11 Jan 1835</t>
  </si>
  <si>
    <t>s/w Mary Kay Kelly</t>
  </si>
  <si>
    <t>Reifsneider</t>
  </si>
  <si>
    <t>Clarence F.</t>
  </si>
  <si>
    <t>Wife of Frederick Brunner</t>
  </si>
  <si>
    <t>Seidel</t>
  </si>
  <si>
    <t>Maria Barbara</t>
  </si>
  <si>
    <t>Amos D.</t>
  </si>
  <si>
    <t>Alderfer</t>
  </si>
  <si>
    <t>Benjamin F.</t>
  </si>
  <si>
    <t>Strauss</t>
  </si>
  <si>
    <t>Harry</t>
  </si>
  <si>
    <t>Son of John &amp; Barbara Strauss</t>
  </si>
  <si>
    <t>Sylvanus S.</t>
  </si>
  <si>
    <t>WWI marker; s/w Elsie C. Ruth (acute myocardial infarction)</t>
  </si>
  <si>
    <t>WWII marker; s/w Sara R Thomas</t>
  </si>
  <si>
    <t xml:space="preserve">WWII marker; s/w Alma M Houpt </t>
  </si>
  <si>
    <t>WWII marker; s/w Jeannette E Bustard</t>
  </si>
  <si>
    <t>wife of Henry Henning; (dress caught fire while boiling soap)</t>
  </si>
  <si>
    <t>14 Jun 1873</t>
  </si>
  <si>
    <t>7 Aug 1885</t>
  </si>
  <si>
    <t>11 Aug 1885</t>
  </si>
  <si>
    <t>3 Nov 1859</t>
  </si>
  <si>
    <t>18 Sep 1869</t>
  </si>
  <si>
    <t>54y 10m 7d</t>
  </si>
  <si>
    <t>4y 7m</t>
  </si>
  <si>
    <t>85y 6m 14d</t>
  </si>
  <si>
    <t>15y 10m 29d</t>
  </si>
  <si>
    <t>2y 24d</t>
  </si>
  <si>
    <t>4y 1m 1d</t>
  </si>
  <si>
    <t>15y 9m 2d</t>
  </si>
  <si>
    <t>51y 5m 2d</t>
  </si>
  <si>
    <t>28 Dec 1842</t>
  </si>
  <si>
    <t>20 Oct 1839</t>
  </si>
  <si>
    <t>18 Mar 1760</t>
  </si>
  <si>
    <t>Elizabeth "Lizzie" Custer</t>
  </si>
  <si>
    <t>7 Oct 1856</t>
  </si>
  <si>
    <t>68y 5m</t>
  </si>
  <si>
    <t>s/w John G. Fania</t>
  </si>
  <si>
    <t>Hauck</t>
  </si>
  <si>
    <t>Albert W.</t>
  </si>
  <si>
    <t>Schrader</t>
  </si>
  <si>
    <t>Louis G.</t>
  </si>
  <si>
    <t>Kathryn G.</t>
  </si>
  <si>
    <t>Louis G. Jr.</t>
  </si>
  <si>
    <t>Thelma C.</t>
  </si>
  <si>
    <t>Carson</t>
  </si>
  <si>
    <t>1st Lt. US Army WWII</t>
  </si>
  <si>
    <t>s/w Evelyn Carson</t>
  </si>
  <si>
    <t>s/w David L Miller</t>
  </si>
  <si>
    <t>s/w Ruth S Miller</t>
  </si>
  <si>
    <t>29 Apr 2003</t>
  </si>
  <si>
    <t>16 Oct 1917</t>
  </si>
  <si>
    <t>29 Dec 2004</t>
  </si>
  <si>
    <t>29 Aug 1995</t>
  </si>
  <si>
    <t>1948</t>
  </si>
  <si>
    <t>s/w Mary E. Bishop</t>
  </si>
  <si>
    <t>Ethel K</t>
  </si>
  <si>
    <t>s/w Harry F Oberholtzer</t>
  </si>
  <si>
    <t>Mary S.</t>
  </si>
  <si>
    <t>Florence G.</t>
  </si>
  <si>
    <t>Markley L.</t>
  </si>
  <si>
    <t>Susanna R.</t>
  </si>
  <si>
    <t>Wife of John J. Hendricks</t>
  </si>
  <si>
    <t>Romanus</t>
  </si>
  <si>
    <t>Maiden Name</t>
  </si>
  <si>
    <t>20 May 1874</t>
  </si>
  <si>
    <t>6 Feb 1802</t>
  </si>
  <si>
    <t>5 Apr 1883</t>
  </si>
  <si>
    <t>81y 1m 29d</t>
  </si>
  <si>
    <t>30 Sep 1906</t>
  </si>
  <si>
    <t>21 Dec 1906</t>
  </si>
  <si>
    <t>17 Sep 1832</t>
  </si>
  <si>
    <t>10 Aug 1910</t>
  </si>
  <si>
    <t>77y 10m 18d</t>
  </si>
  <si>
    <t>14 Sep 1902</t>
  </si>
  <si>
    <t>14 Mar 1903</t>
  </si>
  <si>
    <t>25 Oct 1907</t>
  </si>
  <si>
    <t>2 Mar 1889</t>
  </si>
  <si>
    <t>4 Mar 1890</t>
  </si>
  <si>
    <t>1y 2d</t>
  </si>
  <si>
    <t>20 Oct 1853</t>
  </si>
  <si>
    <t>28 Apr 1923</t>
  </si>
  <si>
    <t>16 Dec 1862</t>
  </si>
  <si>
    <t>10 Mar 1875</t>
  </si>
  <si>
    <t>13y 2m 25d</t>
  </si>
  <si>
    <t>17 Sep 1899</t>
  </si>
  <si>
    <t>9 Mar 1976</t>
  </si>
  <si>
    <t>8 Mar 1905</t>
  </si>
  <si>
    <t>19 Dec 1978</t>
  </si>
  <si>
    <t>7 Oct 1847</t>
  </si>
  <si>
    <t>2 Feb 1895</t>
  </si>
  <si>
    <t>11 Feb 1822</t>
  </si>
  <si>
    <t>3 Jan 1895</t>
  </si>
  <si>
    <t>23 Nov 1840</t>
  </si>
  <si>
    <t>14 Dec 1861</t>
  </si>
  <si>
    <t>23 Jun 1816</t>
  </si>
  <si>
    <t>2 Aug 1896</t>
  </si>
  <si>
    <t>15 Feb 1795</t>
  </si>
  <si>
    <t>6 Dec 1877</t>
  </si>
  <si>
    <t>82y 9m 21d</t>
  </si>
  <si>
    <t>25 Oct 1833</t>
  </si>
  <si>
    <t>19 Feb 1906</t>
  </si>
  <si>
    <t>72y3m 21d</t>
  </si>
  <si>
    <t>12 Oct 1823</t>
  </si>
  <si>
    <t>25 Aug 1872</t>
  </si>
  <si>
    <t>48y 10m 13d</t>
  </si>
  <si>
    <t>2 Jun 1796</t>
  </si>
  <si>
    <t>14 Jul 1864</t>
  </si>
  <si>
    <t>68y 1m 12d</t>
  </si>
  <si>
    <t>18 Mar 1847</t>
  </si>
  <si>
    <t>12 Oct 1877</t>
  </si>
  <si>
    <t>24 Jan 1856</t>
  </si>
  <si>
    <t>27 Nov 1889</t>
  </si>
  <si>
    <t>33y 10m 3d</t>
  </si>
  <si>
    <t>1 Mar 1822</t>
  </si>
  <si>
    <t>8 Jul 1914</t>
  </si>
  <si>
    <t>92y 4m 7d</t>
  </si>
  <si>
    <t>1 Sep 1829</t>
  </si>
  <si>
    <t>22 Oct 1904</t>
  </si>
  <si>
    <t>75y 1m 21d</t>
  </si>
  <si>
    <t>26 Oct 1857</t>
  </si>
  <si>
    <t>?y 7m 29d</t>
  </si>
  <si>
    <t>9 Apr 1863</t>
  </si>
  <si>
    <t>18y 4m 21d</t>
  </si>
  <si>
    <t>24 Aug 1828</t>
  </si>
  <si>
    <t>21 Dec 1914</t>
  </si>
  <si>
    <t>5 Sep 1833</t>
  </si>
  <si>
    <t>21 Jan 1917</t>
  </si>
  <si>
    <t>4 Jul 1826</t>
  </si>
  <si>
    <t>31 May 1897</t>
  </si>
  <si>
    <t>William (F)</t>
  </si>
  <si>
    <t>(25) Nov 1951</t>
  </si>
  <si>
    <t>WWII marker; s/w Catherine B. Reifsneider</t>
  </si>
  <si>
    <t>Korean War marker</t>
  </si>
  <si>
    <t>WWII marker; s/w Alice Higgins</t>
  </si>
  <si>
    <t>s/w Lyle T Higgins</t>
  </si>
  <si>
    <t>WWII marker; s/w Edith Hartzell</t>
  </si>
  <si>
    <t>70y 10m 27d</t>
  </si>
  <si>
    <t>25 Jul 1806</t>
  </si>
  <si>
    <t>81y 9m 26d</t>
  </si>
  <si>
    <t>6 Aug 1793</t>
  </si>
  <si>
    <t>62y 13d</t>
  </si>
  <si>
    <t>66y 11m 13d</t>
  </si>
  <si>
    <t>14 Oct 1907</t>
  </si>
  <si>
    <t>26 Dec 1865</t>
  </si>
  <si>
    <t>30 Oct 1939</t>
  </si>
  <si>
    <t>12 Jan 1898</t>
  </si>
  <si>
    <t>19y 4m 10d</t>
  </si>
  <si>
    <t>16 May 1873</t>
  </si>
  <si>
    <t>15 Jan 1950</t>
  </si>
  <si>
    <t>20 Sep 1937</t>
  </si>
  <si>
    <t>15 Jul 1853</t>
  </si>
  <si>
    <t>21 Dec 1929</t>
  </si>
  <si>
    <t>11 Jun 1816</t>
  </si>
  <si>
    <t xml:space="preserve">81y 1m </t>
  </si>
  <si>
    <t>24 Jan 1836</t>
  </si>
  <si>
    <t>91y 11m</t>
  </si>
  <si>
    <t>17 May 1881</t>
  </si>
  <si>
    <t>1 Jan 1971</t>
  </si>
  <si>
    <t>25 Mar 1870</t>
  </si>
  <si>
    <t>6 Jun 1894</t>
  </si>
  <si>
    <t>5 Dec 1970</t>
  </si>
  <si>
    <t>28 Mar 1859</t>
  </si>
  <si>
    <t>2y 7m 23d</t>
  </si>
  <si>
    <t>9 Jun 1898</t>
  </si>
  <si>
    <t>7 May 1959</t>
  </si>
  <si>
    <t>17 Apr 1912</t>
  </si>
  <si>
    <t>3 Mar 1971</t>
  </si>
  <si>
    <t>31 Jul 1866</t>
  </si>
  <si>
    <t>11m 15d</t>
  </si>
  <si>
    <t>27 May 1890</t>
  </si>
  <si>
    <t>9 Nov 1955</t>
  </si>
  <si>
    <t>31 Mar 1859</t>
  </si>
  <si>
    <t>Andrew Clove</t>
  </si>
  <si>
    <t>s/w Andrew Clove Thompson</t>
  </si>
  <si>
    <t>Rudder</t>
  </si>
  <si>
    <t>s/w Robert G. Vollrath</t>
  </si>
  <si>
    <t>Lare</t>
  </si>
  <si>
    <t>s/w J. Walter Lare</t>
  </si>
  <si>
    <t>J. Walter</t>
  </si>
  <si>
    <t>s/w Joseph L. Lare</t>
  </si>
  <si>
    <t>Groshens</t>
  </si>
  <si>
    <t>David Eldridge</t>
  </si>
  <si>
    <t>Sarah Bean</t>
  </si>
  <si>
    <t>s/w Dorothy K. Bean</t>
  </si>
  <si>
    <t>Dorothy K.</t>
  </si>
  <si>
    <t>Walker</t>
  </si>
  <si>
    <t>s/w Harry G. Walker</t>
  </si>
  <si>
    <t>Harry G.</t>
  </si>
  <si>
    <t>Here lies a fireman -- Norris Hose Co.</t>
  </si>
  <si>
    <t>Philip Keith</t>
  </si>
  <si>
    <t>SP4 US Army Vietnam</t>
  </si>
  <si>
    <t>"Kriebel" Stone</t>
  </si>
  <si>
    <t xml:space="preserve">Salome </t>
  </si>
  <si>
    <t>Etm 1/c US Navy WWII</t>
  </si>
  <si>
    <t>Groniger</t>
  </si>
  <si>
    <t>Beulah Dotts</t>
  </si>
  <si>
    <t>s/w Betty C. Groniger</t>
  </si>
  <si>
    <t>Betty C.</t>
  </si>
  <si>
    <t>s/w Beulah Dotts Groniger</t>
  </si>
  <si>
    <t>Houpt</t>
  </si>
  <si>
    <t>Ethel M.</t>
  </si>
  <si>
    <t>s/w Harry S. Houpt</t>
  </si>
  <si>
    <t>s/w Ethel M. Houpt</t>
  </si>
  <si>
    <t>Freemann</t>
  </si>
  <si>
    <t>David F</t>
  </si>
  <si>
    <t>Carl F</t>
  </si>
  <si>
    <t>Husted</t>
  </si>
  <si>
    <t>Douglas Page</t>
  </si>
  <si>
    <t>Emily Jean</t>
  </si>
  <si>
    <t>13 Jan 1948</t>
  </si>
  <si>
    <t>21 Jan 1949</t>
  </si>
  <si>
    <t>12 Oct 1985</t>
  </si>
  <si>
    <t>Steiner</t>
  </si>
  <si>
    <t>12 May 1944</t>
  </si>
  <si>
    <t>Adam S</t>
  </si>
  <si>
    <t>9 Jun 1823</t>
  </si>
  <si>
    <t>17 Feb 1895</t>
  </si>
  <si>
    <t>72y 8m 8d</t>
  </si>
  <si>
    <t>11 May 1874</t>
  </si>
  <si>
    <t>23 Sep 1874</t>
  </si>
  <si>
    <t>2 Jan 1849</t>
  </si>
  <si>
    <t>12 Jul 1886</t>
  </si>
  <si>
    <t>1 Jul 1852</t>
  </si>
  <si>
    <t>3 Aug 1922</t>
  </si>
  <si>
    <t>1 Oct 1820</t>
  </si>
  <si>
    <t>27 Sep 1827</t>
  </si>
  <si>
    <t>19 Nov 1882</t>
  </si>
  <si>
    <t>55y 1m 22d</t>
  </si>
  <si>
    <t>26 Dec 1870</t>
  </si>
  <si>
    <t>16 Jan 1871</t>
  </si>
  <si>
    <t>27 Jun 1879</t>
  </si>
  <si>
    <t>24 Jan 1882</t>
  </si>
  <si>
    <t>2y 6m 27d</t>
  </si>
  <si>
    <t>1 Oct 1875</t>
  </si>
  <si>
    <t>23 Jun 1892</t>
  </si>
  <si>
    <t>23 Aug 1843</t>
  </si>
  <si>
    <t>3 Feb 1884</t>
  </si>
  <si>
    <t>17 Sep 1830</t>
  </si>
  <si>
    <t>(a relapse of ?)</t>
  </si>
  <si>
    <t>31 Dec 1903</t>
  </si>
  <si>
    <t>53y 5m 8d</t>
  </si>
  <si>
    <t>3 Apr 1913</t>
  </si>
  <si>
    <t>12 Jun 1986</t>
  </si>
  <si>
    <t>20 Oct 1895</t>
  </si>
  <si>
    <t>19 Sep 1988</t>
  </si>
  <si>
    <t>3 Mar 1899</t>
  </si>
  <si>
    <t>12 Jul 1983</t>
  </si>
  <si>
    <t>24 Feb 1892</t>
  </si>
  <si>
    <t>69y 9m 8d</t>
  </si>
  <si>
    <t>9 May 1862</t>
  </si>
  <si>
    <t>6m 15d</t>
  </si>
  <si>
    <t>2 Nov 1819</t>
  </si>
  <si>
    <t>72y 3m 22d</t>
  </si>
  <si>
    <t>24 Nov 1820</t>
  </si>
  <si>
    <t>26 Aug 1890</t>
  </si>
  <si>
    <t>4 Apr 1806</t>
  </si>
  <si>
    <t>? Feb 1890</t>
  </si>
  <si>
    <t>84y</t>
  </si>
  <si>
    <t>1 Feb 1837</t>
  </si>
  <si>
    <t>9 Jun 1896</t>
  </si>
  <si>
    <t>59y 4m 8d</t>
  </si>
  <si>
    <t>5 Nov 1842</t>
  </si>
  <si>
    <t>Patricia Mae</t>
  </si>
  <si>
    <t>William R</t>
  </si>
  <si>
    <t>s/w David &amp; Catharine Schwenk; Record: b. 8 Feb 1825 d. 5 Feb 1901</t>
  </si>
  <si>
    <t>Wife of William Spear; Wentz's death records: d. 8 Mar 1870, 65y 19d (palsy); Record: "Spare"</t>
  </si>
  <si>
    <t>(24 May) Jun</t>
  </si>
  <si>
    <t>wife of Ira Eaton; Church Register: b. 15 Jun 1832</t>
  </si>
  <si>
    <t>(6) 10 Jun 1903</t>
  </si>
  <si>
    <t>s/w Hannah Frederick; Church Register: 29 Oct 1826</t>
  </si>
  <si>
    <t>(19) 24 Mar 1907</t>
  </si>
  <si>
    <t>Worsester</t>
  </si>
  <si>
    <t>(8) 12 Nov 1907</t>
  </si>
  <si>
    <t>(17) Jan 1926</t>
  </si>
  <si>
    <t>Church Register: b. 13 Aug 1854</t>
  </si>
  <si>
    <t>(15) 19 Dec 1929</t>
  </si>
  <si>
    <t>(21) 22 Aug 1931</t>
  </si>
  <si>
    <t>s/w Walter Hobson &amp; Helen Burd Fenstermacher; Church Register: b. 30 Jul 1931</t>
  </si>
  <si>
    <t>(26) 29 Nov 1935</t>
  </si>
  <si>
    <t>Husband of Mary A Freeman; Church Register: "widower of three successive wives"</t>
  </si>
  <si>
    <t>(25) 29 Nov 1937</t>
  </si>
  <si>
    <t>(22) 27 Dec 1938</t>
  </si>
  <si>
    <t>dau of Harry Frick</t>
  </si>
  <si>
    <t>(9) 13 Feb 1915</t>
  </si>
  <si>
    <t>s/w Henry &amp; Lizzie A. Frick; Church Register: b. 16 Aug 1857</t>
  </si>
  <si>
    <t>(28 Apr) 2 May 1939</t>
  </si>
  <si>
    <t>s/w Ellen B. Farrington; Church Register: b. 15 Sep 1870</t>
  </si>
  <si>
    <t>(24) 27 May 1939</t>
  </si>
  <si>
    <t xml:space="preserve">s/w Betty J Erdman (name of first wife Hazel V. Fry under plate for Betty J), Donald I Fry; Church Register: b. 27 Apr 1908  </t>
  </si>
  <si>
    <t>(3) 7 Nov 1940</t>
  </si>
  <si>
    <t>s/w Lizzie &amp; Lizzie A. Frick; Church Register: b. 5 Mar 1856</t>
  </si>
  <si>
    <t>(7) 11 Nov 1941</t>
  </si>
  <si>
    <t>s/w Hannah H. Fry; Church Register: b. 12 Apr 1870</t>
  </si>
  <si>
    <t>(15) 20 Nov 1943</t>
  </si>
  <si>
    <t>s/w Elizabeth A. Fenstermacher; Church Register: b. 5 May 1878</t>
  </si>
  <si>
    <t>Trooper</t>
  </si>
  <si>
    <t>(27) 31 Dec 1946</t>
  </si>
  <si>
    <t>Chalfont</t>
  </si>
  <si>
    <t>(28 Nov) 3 Dec 1947</t>
  </si>
  <si>
    <t>Church Register: son of Earl &amp; Bessie Geyer, b. 4 Feb 1926</t>
  </si>
  <si>
    <t>Pennsburg</t>
  </si>
  <si>
    <t>(6) 10 Apr 1947</t>
  </si>
  <si>
    <t>Church Register: b. 8 Mar 1867</t>
  </si>
  <si>
    <t>(29 Aug) 2 Sep 1950</t>
  </si>
  <si>
    <t>s/w Alvin S. Fry; (circulatory collapse); Church Register: Hannah "K" Fry, b. 30 May 1871</t>
  </si>
  <si>
    <t>(21) 25 Oct 1951</t>
  </si>
  <si>
    <t>(26) 31 May 1952</t>
  </si>
  <si>
    <t>s/w Mabel A. Fry (acute myocardial infarction); Church Register: 3 Sep 1891, d. 64y 7m 1d</t>
  </si>
  <si>
    <t>1y 28d</t>
  </si>
  <si>
    <t>19 Aug 1851</t>
  </si>
  <si>
    <t>63y 5m 6d</t>
  </si>
  <si>
    <t>22 Nov 1839</t>
  </si>
  <si>
    <t>53y 5m 6d</t>
  </si>
  <si>
    <t>18 Aug 1848</t>
  </si>
  <si>
    <t>14 Mar 1912</t>
  </si>
  <si>
    <t>11 Aug 1887</t>
  </si>
  <si>
    <t>75y 11m 12d</t>
  </si>
  <si>
    <t>13 Nov 2010</t>
  </si>
  <si>
    <t>s/w Clarence F. Reifsneider; d. 19 Aug 2010</t>
  </si>
  <si>
    <t>d. 22 Jun 2010</t>
  </si>
  <si>
    <t>Yasenchak</t>
  </si>
  <si>
    <t>Stephen</t>
  </si>
  <si>
    <t>Record: 21y 4m 16d</t>
  </si>
  <si>
    <t>dau of Sylvanus and Eleanor Custer Kulp; Wentz's death records (diphtheria); "Annie G"</t>
  </si>
  <si>
    <t>Record: Keeper, "G"</t>
  </si>
  <si>
    <t>Wife of John Miller; undated transcription and Report: d. 17 Mar 1866, 76y 6m 7d</t>
  </si>
  <si>
    <t>Record: "Brunner, F"</t>
  </si>
  <si>
    <t>Daughter of Daniel &amp; Barbara Brunner; Wentz's Church record: "Barbara"</t>
  </si>
  <si>
    <t>small stone, 2 indented blocks; record indicates "Saybold"</t>
  </si>
  <si>
    <t xml:space="preserve">Son of Samuel &amp; Lizzie Detwiler; Wentz's death records: d. 13 Jun 1881, 1y 7m 0d; Record: d.15 Jul 1881, 1y 7d </t>
  </si>
  <si>
    <t>undated transcription: "Jacob Spare", 69y 9m 9d; Wentz's Church record: 68y 9m 9d</t>
  </si>
  <si>
    <t>small stone - illegible initials; Wentz's Church record: "Lock"</t>
  </si>
  <si>
    <t>Daughter of John &amp; Elizabeth Lock; Wentz's death records: "Kate", d. 9 Mar 1870, 5y 25d</t>
  </si>
  <si>
    <t>Wentz's Church record: "Wanner, F W"</t>
  </si>
  <si>
    <t>Wentz's Church record: "Catharine"</t>
  </si>
  <si>
    <t>Son of Charles H. &amp; Kate K. Mester; (cancer internally); Wentz's Church record: "Mester, Ellwood"</t>
  </si>
  <si>
    <t>Eliza F</t>
  </si>
  <si>
    <t>s/w Hannah C. Bean; Wentz's Church record: b. 4 Jul 1840 d. 11 Dec 1919, 79y 4m 27d</t>
  </si>
  <si>
    <t>Daughter of Sam'l B. &amp; Laura E. Godshalk, s/w Wesley B. Godshalk</t>
  </si>
  <si>
    <t>Wesley B.</t>
  </si>
  <si>
    <t>Laura B.</t>
  </si>
  <si>
    <t>Daughter of Samuel B. &amp; Laura E. Godshalk</t>
  </si>
  <si>
    <t>Samuel B.</t>
  </si>
  <si>
    <t>s/w William H. Nyce; first wife of William</t>
  </si>
  <si>
    <t>Benjamin Price</t>
  </si>
  <si>
    <t>Reinhard Zepp</t>
  </si>
  <si>
    <t>Edwin Zepp</t>
  </si>
  <si>
    <t>Elizabeth Wile</t>
  </si>
  <si>
    <t>Anna Wile</t>
  </si>
  <si>
    <t>Florence Keyser</t>
  </si>
  <si>
    <t>Raymond Keyser</t>
  </si>
  <si>
    <t>Hevener</t>
  </si>
  <si>
    <t>son of S Earl and Ada Hevener Snyder</t>
  </si>
  <si>
    <t>Albion F.</t>
  </si>
  <si>
    <t>Merckel</t>
  </si>
  <si>
    <t>Wife of Heinrich Merckel; undated transcription: "Merckel, Catharine B", d. 7 Oct 1821; also recorded as Wife of Mahlon V. Heist "Weichl"</t>
  </si>
  <si>
    <t>Jaycox</t>
  </si>
  <si>
    <t>Jeannette E</t>
  </si>
  <si>
    <t>Catherine R</t>
  </si>
  <si>
    <t>Louise Jean</t>
  </si>
  <si>
    <t>John Rolf</t>
  </si>
  <si>
    <t>James C</t>
  </si>
  <si>
    <t>Wife of Wm. Reiff, daughter of John &amp; Mary Stong; (scrofula)</t>
  </si>
  <si>
    <t>Wife of Samuel H. Snyder; (paralysis)</t>
  </si>
  <si>
    <t xml:space="preserve">Oval 17 </t>
  </si>
  <si>
    <t>14 Sep 1945</t>
  </si>
  <si>
    <t>2 May 2010</t>
  </si>
  <si>
    <t>s/w Charles Cresson Oberholtzer</t>
  </si>
  <si>
    <t>s/w Miriam H. Gaumer</t>
  </si>
  <si>
    <t>Miriam H.</t>
  </si>
  <si>
    <t>s/w Jacob L. Gaumer</t>
  </si>
  <si>
    <t>Jacob H.</t>
  </si>
  <si>
    <t>Henry C.</t>
  </si>
  <si>
    <t>Sarah R.</t>
  </si>
  <si>
    <t>Henry W.</t>
  </si>
  <si>
    <t>John W.</t>
  </si>
  <si>
    <t>Wife of Philip Stong</t>
  </si>
  <si>
    <t>Philip Jr.</t>
  </si>
  <si>
    <t>7m</t>
  </si>
  <si>
    <t>Stang</t>
  </si>
  <si>
    <t>Our Father; Text Rev 14 Chap 13 verse</t>
  </si>
  <si>
    <t>Gone Home</t>
  </si>
  <si>
    <t>cremains on top of TR Schweiger, Sr., Brass plate behind Edith and Theodore R. Schweiger, Sr.; WWII marker</t>
  </si>
  <si>
    <t>W(ilfred A.)</t>
  </si>
  <si>
    <t>s/w Hulda and Alfred Dahlquist</t>
  </si>
  <si>
    <t>s/w Alfred and Edla Dahlquist (chronic cerebral thrombosis)</t>
  </si>
  <si>
    <t>s/w Thomas C Baumbartner</t>
  </si>
  <si>
    <t>s/w Gabrielle L Baumgartner</t>
  </si>
  <si>
    <t>s/w Catherine R Cook</t>
  </si>
  <si>
    <t xml:space="preserve">s/w Harvey E Cook </t>
  </si>
  <si>
    <t>s/w Thelma D Miller</t>
  </si>
  <si>
    <t>s/w Paul E Miller</t>
  </si>
  <si>
    <t>s/w Charles Warren Buler</t>
  </si>
  <si>
    <t>Jacob B</t>
  </si>
  <si>
    <t>Beverly D</t>
  </si>
  <si>
    <t>Richard E., Sr</t>
  </si>
  <si>
    <t>Forever touching our hearts</t>
  </si>
  <si>
    <t>s/w Louis G, Kathryn G, Louis G Jr., Thelma C, Lillian I Schrader, Helen Becker, Adelaide Wheeler</t>
  </si>
  <si>
    <t>1961</t>
  </si>
  <si>
    <t>1980</t>
  </si>
  <si>
    <t>Son of George W. &amp; Mary E. Nyce</t>
  </si>
  <si>
    <t>Howard M.</t>
  </si>
  <si>
    <t>Harvey Linwood</t>
  </si>
  <si>
    <t>Maggie Idella</t>
  </si>
  <si>
    <t>Given Name</t>
  </si>
  <si>
    <t>Birthdate</t>
  </si>
  <si>
    <t>Deathdate</t>
  </si>
  <si>
    <t>Age</t>
  </si>
  <si>
    <t>Inscription</t>
  </si>
  <si>
    <t>Notes</t>
  </si>
  <si>
    <t>Reifinger</t>
  </si>
  <si>
    <t>Elwood G.</t>
  </si>
  <si>
    <t>Oval 16</t>
  </si>
  <si>
    <t>Elizabeth W.</t>
  </si>
  <si>
    <t>Joseph H.</t>
  </si>
  <si>
    <t>Dorworth</t>
  </si>
  <si>
    <t>Sadie A.</t>
  </si>
  <si>
    <t>2m</t>
  </si>
  <si>
    <t>Urias</t>
  </si>
  <si>
    <t>Son of Samuel &amp; Susanna Brunner</t>
  </si>
  <si>
    <t>Wilhelmina</t>
  </si>
  <si>
    <t>Helbling</t>
  </si>
  <si>
    <t>Maggie I.</t>
  </si>
  <si>
    <t>s/w Robert Helbling</t>
  </si>
  <si>
    <t>Robert</t>
  </si>
  <si>
    <t>Lawrence</t>
  </si>
  <si>
    <t>s/w John Rolf Winkle, Jr</t>
  </si>
  <si>
    <t>s/w Ruth Anjoe Winkle</t>
  </si>
  <si>
    <t>s/w J Raymond Marple</t>
  </si>
  <si>
    <t>s/w Ethel G Marple</t>
  </si>
  <si>
    <t>Adelaide</t>
  </si>
  <si>
    <t>Lydia Frick</t>
  </si>
  <si>
    <t>Willie Frick</t>
  </si>
  <si>
    <t>Hallman</t>
  </si>
  <si>
    <t>Fietta</t>
  </si>
  <si>
    <t>Witman</t>
  </si>
  <si>
    <t>Lavina</t>
  </si>
  <si>
    <t>Our Mother</t>
  </si>
  <si>
    <t>Our Father</t>
  </si>
  <si>
    <t>Funk</t>
  </si>
  <si>
    <t>Charila</t>
  </si>
  <si>
    <t>12 Feb 1809</t>
  </si>
  <si>
    <t>3 Mar 1870</t>
  </si>
  <si>
    <t>17 Mar 1874</t>
  </si>
  <si>
    <t>11 Jun 1802</t>
  </si>
  <si>
    <t>26 Nov 1876</t>
  </si>
  <si>
    <t>10 Jan 1798</t>
  </si>
  <si>
    <t>32y 4m 5d</t>
  </si>
  <si>
    <t>4 Feb 1760</t>
  </si>
  <si>
    <t>2 Oct 1812</t>
  </si>
  <si>
    <t>s/w Reinhard Z. Nyce; run over by a train in OH in 1910; lost both legs below the knees and one arm near the shoulder</t>
  </si>
  <si>
    <t>s/w Maggie I. Helbling</t>
  </si>
  <si>
    <t>Louisa</t>
  </si>
  <si>
    <t>Wife of Adam Beyer</t>
  </si>
  <si>
    <t>11 Jul 1900</t>
  </si>
  <si>
    <t>11 Dec 1984</t>
  </si>
  <si>
    <t>13 Jan 1905</t>
  </si>
  <si>
    <t>31 Jan 1985</t>
  </si>
  <si>
    <t>17 Oct 1852</t>
  </si>
  <si>
    <t>7d 4m 9d</t>
  </si>
  <si>
    <t>1 Jul 1814</t>
  </si>
  <si>
    <t>24 Jul 1902</t>
  </si>
  <si>
    <t>88y 23d</t>
  </si>
  <si>
    <t>Wilkie</t>
  </si>
  <si>
    <t>Alexander S.</t>
  </si>
  <si>
    <t>Freddy Bruce</t>
  </si>
  <si>
    <t>Blanche L.</t>
  </si>
  <si>
    <t>Claude R.</t>
  </si>
  <si>
    <t>Wife of David K. Hendricks</t>
  </si>
  <si>
    <t>s/w Amanda G., Louisa S., &amp; Katie M. Johnson</t>
  </si>
  <si>
    <t>Amanda G.</t>
  </si>
  <si>
    <t>First wife of John W. Brunner</t>
  </si>
  <si>
    <t>13 Oct 1818</t>
  </si>
  <si>
    <t>s/w H. Carl Crouthamel; wife of Harvey Carl Crouthamel</t>
  </si>
  <si>
    <t>Boorse</t>
  </si>
  <si>
    <t>Sophia W.</t>
  </si>
  <si>
    <t>s/w William K. Boorse</t>
  </si>
  <si>
    <t>Sarah H.</t>
  </si>
  <si>
    <t>Sarah B.</t>
  </si>
  <si>
    <t>David Lee</t>
  </si>
  <si>
    <t>Kathryn Marie</t>
  </si>
  <si>
    <t>Idella S.</t>
  </si>
  <si>
    <t>s/w John B. Brown</t>
  </si>
  <si>
    <t>Whartenby</t>
  </si>
  <si>
    <t>James L.</t>
  </si>
  <si>
    <t>s/w James L. Whartenby</t>
  </si>
  <si>
    <t>s/w Mildred B. Heist</t>
  </si>
  <si>
    <t>Mildred B.</t>
  </si>
  <si>
    <t>s/w Earl C. Heist</t>
  </si>
  <si>
    <t>Warren S.</t>
  </si>
  <si>
    <t>Dahlquist</t>
  </si>
  <si>
    <t>Alfred</t>
  </si>
  <si>
    <t>Steffen</t>
  </si>
  <si>
    <t>Ida F.</t>
  </si>
  <si>
    <t>William D.</t>
  </si>
  <si>
    <t>Sarah S.</t>
  </si>
  <si>
    <t>Wife of W.D. Van Fossen</t>
  </si>
  <si>
    <t>Harp</t>
  </si>
  <si>
    <t>John C.</t>
  </si>
  <si>
    <t>16 Dec 1941</t>
  </si>
  <si>
    <t>13 Nov 2008</t>
  </si>
  <si>
    <t>s/w Ellen Todd; married 2 Nov 1963</t>
  </si>
  <si>
    <t>Ellen S</t>
  </si>
  <si>
    <t>1 Jan 1944</t>
  </si>
  <si>
    <t>2010</t>
  </si>
  <si>
    <t>s/w David F Todd; married 2 Nov 1963</t>
  </si>
  <si>
    <t>Czeslawa</t>
  </si>
  <si>
    <t>s/w Czeslawa Lehner</t>
  </si>
  <si>
    <t>Reimers</t>
  </si>
  <si>
    <t>Pvt. Aus-UNASCG, Korean Campaign</t>
  </si>
  <si>
    <t>Russell L.</t>
  </si>
  <si>
    <t>Malloy</t>
  </si>
  <si>
    <t>Margaret Mae</t>
  </si>
  <si>
    <t>(25) 29 Jan 1959</t>
  </si>
  <si>
    <t>(20) Mar 1959</t>
  </si>
  <si>
    <t>s/w Linwood Reiff (cerebral vascular accident)</t>
  </si>
  <si>
    <t>(21) Feb 1959</t>
  </si>
  <si>
    <t>7 Apr 1861</t>
  </si>
  <si>
    <t>68y 5m 16d</t>
  </si>
  <si>
    <t>14 Dec 1910</t>
  </si>
  <si>
    <t>76y 14d</t>
  </si>
  <si>
    <t>15 Apr 1824</t>
  </si>
  <si>
    <t>(consumption)</t>
  </si>
  <si>
    <t>20d</t>
  </si>
  <si>
    <t>s/w David Lee Allebach</t>
  </si>
  <si>
    <t>Markel</t>
  </si>
  <si>
    <t>Adda Cora</t>
  </si>
  <si>
    <t>Kate Ida</t>
  </si>
  <si>
    <t>Wanner</t>
  </si>
  <si>
    <t>Amos</t>
  </si>
  <si>
    <t>Jacob S.</t>
  </si>
  <si>
    <t>Ann</t>
  </si>
  <si>
    <t>Cathrine</t>
  </si>
  <si>
    <t>Maria</t>
  </si>
  <si>
    <t>Sperry</t>
  </si>
  <si>
    <t>Wife of Jacob Sperry</t>
  </si>
  <si>
    <t>Craft</t>
  </si>
  <si>
    <t>Alverda</t>
  </si>
  <si>
    <t>John M.</t>
  </si>
  <si>
    <t>Ida Mae</t>
  </si>
  <si>
    <t>Emma S.</t>
  </si>
  <si>
    <t>Beard</t>
  </si>
  <si>
    <t>Jill</t>
  </si>
  <si>
    <t>9 Aug 1894</t>
  </si>
  <si>
    <t>76y 4m 26d</t>
  </si>
  <si>
    <t>23 Jul 1898</t>
  </si>
  <si>
    <t>71y</t>
  </si>
  <si>
    <t>s/w Elizabeth G., Nora B. Epright, &amp; Alverda Ruth Frick</t>
  </si>
  <si>
    <t xml:space="preserve">Ruth T. </t>
  </si>
  <si>
    <t>Isabella K.</t>
  </si>
  <si>
    <t>Billger</t>
  </si>
  <si>
    <t>Wife of Mahlon M. Billger</t>
  </si>
  <si>
    <t>Philip Wentz</t>
  </si>
  <si>
    <t>Jacob O</t>
  </si>
  <si>
    <t>Stanley D.</t>
  </si>
  <si>
    <t>Michael Geiss</t>
  </si>
  <si>
    <t>s/w Anna G. &amp; Claude Craft</t>
  </si>
  <si>
    <t>Anna G.</t>
  </si>
  <si>
    <t>Sheridan</t>
  </si>
  <si>
    <t>Abner</t>
  </si>
  <si>
    <t>(cancer of the face)</t>
  </si>
  <si>
    <t>John A.R.</t>
  </si>
  <si>
    <t>Eickhoff</t>
  </si>
  <si>
    <t>Anna S.</t>
  </si>
  <si>
    <t>(18) Nov 1951</t>
  </si>
  <si>
    <t>WENTZ</t>
  </si>
  <si>
    <t>no date</t>
  </si>
  <si>
    <t>17 Jan 1922</t>
  </si>
  <si>
    <t>9 Nov 2002</t>
  </si>
  <si>
    <t>77y 9m</t>
  </si>
  <si>
    <t>22y 1m 26d</t>
  </si>
  <si>
    <t>65y 11m 23d</t>
  </si>
  <si>
    <t>71y 5m 18d</t>
  </si>
  <si>
    <t>61y ?d</t>
  </si>
  <si>
    <t>44y 2m</t>
  </si>
  <si>
    <t>73y 6m 15d</t>
  </si>
  <si>
    <t>74y 4m 13d</t>
  </si>
  <si>
    <t>56y 5m 12d</t>
  </si>
  <si>
    <t>20 Apr 1818</t>
  </si>
  <si>
    <t>5y 9m 11d</t>
  </si>
  <si>
    <t>11 Nov 1889</t>
  </si>
  <si>
    <t>Madore</t>
  </si>
  <si>
    <t>10 Mar 1928</t>
  </si>
  <si>
    <t>13 Sep 1991</t>
  </si>
  <si>
    <t>22 Sep 1928</t>
  </si>
  <si>
    <t>15 Aug 2008</t>
  </si>
  <si>
    <t>27 May 2008</t>
  </si>
  <si>
    <t>10 Mar 2008</t>
  </si>
  <si>
    <t>19 Dec 1997</t>
  </si>
  <si>
    <t>18 Mar 1928</t>
  </si>
  <si>
    <t>8 Apr 1932</t>
  </si>
  <si>
    <t>7 Apr 1782</t>
  </si>
  <si>
    <t>Ryle</t>
  </si>
  <si>
    <t>Daughter of John W. &amp; Saloma S. Seiple</t>
  </si>
  <si>
    <t>Walter Hobson</t>
  </si>
  <si>
    <t>Fenstermacher</t>
  </si>
  <si>
    <t>Rachel Z.</t>
  </si>
  <si>
    <t>William G.</t>
  </si>
  <si>
    <t>Justus Frederick</t>
  </si>
  <si>
    <t>appears on monument with Kate K Burkert</t>
  </si>
  <si>
    <t>2008</t>
  </si>
  <si>
    <t>Samuel Custer</t>
  </si>
  <si>
    <t>Winfield Kulp</t>
  </si>
  <si>
    <t>Henning</t>
  </si>
  <si>
    <t>Wife of David Henning</t>
  </si>
  <si>
    <t>Andrew S.</t>
  </si>
  <si>
    <t>Weaver</t>
  </si>
  <si>
    <t>Raudenbusch</t>
  </si>
  <si>
    <t>Henrich</t>
  </si>
  <si>
    <t>Oelenschlager</t>
  </si>
  <si>
    <t>J. Marvin</t>
  </si>
  <si>
    <t>M. Minerva</t>
  </si>
  <si>
    <t>Smith</t>
  </si>
  <si>
    <t>Elizabeth R.</t>
  </si>
  <si>
    <t>Charles Z.</t>
  </si>
  <si>
    <t>Ludwig</t>
  </si>
  <si>
    <t>Harold</t>
  </si>
  <si>
    <t>Earl C.</t>
  </si>
  <si>
    <t>Mary Lizzie</t>
  </si>
  <si>
    <t>Mary E.</t>
  </si>
  <si>
    <t>Stanley P.</t>
  </si>
  <si>
    <t>Mae Bean</t>
  </si>
  <si>
    <t>Betz</t>
  </si>
  <si>
    <t>Paul B.</t>
  </si>
  <si>
    <t>(10) 13 Apr 1960</t>
  </si>
  <si>
    <t>s/w Mary Z. Hallman</t>
  </si>
  <si>
    <t>s/w Stella S. &amp; Lydia M. Cassel</t>
  </si>
  <si>
    <t>Wife of Jacob B. Zepp</t>
  </si>
  <si>
    <t>Gone to be an angel</t>
  </si>
  <si>
    <t>A patient sufferer at rest</t>
  </si>
  <si>
    <t>C. Pearl</t>
  </si>
  <si>
    <t>William M.</t>
  </si>
  <si>
    <t>Stuart</t>
  </si>
  <si>
    <t>Edith May</t>
  </si>
  <si>
    <t>Lyle</t>
  </si>
  <si>
    <t>Sarah</t>
  </si>
  <si>
    <t>John H.</t>
  </si>
  <si>
    <t>Jonas</t>
  </si>
  <si>
    <t>Martha G.</t>
  </si>
  <si>
    <t>Iffland</t>
  </si>
  <si>
    <t>s/w Doris F Brunt</t>
  </si>
  <si>
    <t>(21) 24 Jul 1959</t>
  </si>
  <si>
    <t>s/w Joseph Lehner; "Czeslova Olga Pik(?)ulski Lehner"</t>
  </si>
  <si>
    <t>(20) 25 Oct 1960</t>
  </si>
  <si>
    <t>Lane</t>
  </si>
  <si>
    <t>at daughters home</t>
  </si>
  <si>
    <t>(5) 9 Nov 1961</t>
  </si>
  <si>
    <t>Church Record: old age</t>
  </si>
  <si>
    <t>(4) 7 Feb 1962</t>
  </si>
  <si>
    <t>(13) 17 Dec 1963</t>
  </si>
  <si>
    <t>Lipp</t>
  </si>
  <si>
    <t>Alice Lea</t>
  </si>
  <si>
    <t>(24) 27 Jun 1968</t>
  </si>
  <si>
    <t>Lawrence S.(nyder)</t>
  </si>
  <si>
    <t>Sacred Heart Hosp</t>
  </si>
  <si>
    <t>(24) 27 May 1969</t>
  </si>
  <si>
    <t>Korean war marker; Church Record: Hodgkin's disease</t>
  </si>
  <si>
    <t>Angeline Nursing Home</t>
  </si>
  <si>
    <t>(3) 7 Apr 1971</t>
  </si>
  <si>
    <t>home</t>
  </si>
  <si>
    <t>(26) 29 Dec 1971</t>
  </si>
  <si>
    <t>s/w Lester M. &amp; Frank M. Landes; Church Record: age</t>
  </si>
  <si>
    <t>s/w Mary Lizzie &amp; Mary E. Ludwig; Church Record: "Earl C Ludwig, Sr"</t>
  </si>
  <si>
    <t>(19) 24 Oct 1978</t>
  </si>
  <si>
    <t>s/w Anna H. Landes; Abraham Lincoln Bergey; husband of Anna Hunsberger Reiff; Church Record: congestive heart failure</t>
  </si>
  <si>
    <t>Barnegat, NJ</t>
  </si>
  <si>
    <t>(17) 21 Aug 1979</t>
  </si>
  <si>
    <t>Church Record: air embolism</t>
  </si>
  <si>
    <t>(1) 5 Oct 1983</t>
  </si>
  <si>
    <t>11 College Ave Trappe</t>
  </si>
  <si>
    <t>(9) 12 Jan 1984</t>
  </si>
  <si>
    <t>s/w A. Lincoln B. Landes; wife of Abraham Lincoln Bergey Landes; Church Record: cardiac arrest</t>
  </si>
  <si>
    <t>Jacksonville, AR</t>
  </si>
  <si>
    <t>(13) 19 Nov 1990</t>
  </si>
  <si>
    <t>3031 Skippack Pk Worcester</t>
  </si>
  <si>
    <t>(15) 19 Nov 1990</t>
  </si>
  <si>
    <t>s/w Claude B Landis; Church Record: cardio pulmonary arrest</t>
  </si>
  <si>
    <t>Werner "Emil"; (edema + congestion of brain); Church Record: suicide</t>
  </si>
  <si>
    <t>(acute pericariditis); Church Record: burial 29 Jul 1960</t>
  </si>
  <si>
    <t>(15) 19 May 1966</t>
  </si>
  <si>
    <t>(acute cerebral hemorrhage); Church Record: father of Mrs. Adolf Karcher</t>
  </si>
  <si>
    <t>(6) 10 Jun 1966</t>
  </si>
  <si>
    <t>"Mary Elizabeth"; s/w Daniel B., Mary H., Infant Son, Twin Sons &amp; Florence H. Mest (cerebral thrombosis-right); Church Record: Grandview Hosp</t>
  </si>
  <si>
    <t>Alicia</t>
  </si>
  <si>
    <t>(26) 26 Apr 1970</t>
  </si>
  <si>
    <t>Church Record: stillborn</t>
  </si>
  <si>
    <t>Jefferson Hosp</t>
  </si>
  <si>
    <t>(30 Oct) 2 Nov 1978</t>
  </si>
  <si>
    <t>s/w T.D. James Miller; Church Record: hepatic failure</t>
  </si>
  <si>
    <t>Grand Rapids, MI</t>
  </si>
  <si>
    <t xml:space="preserve">(15 Oct) 14 Nov 1981 </t>
  </si>
  <si>
    <t>49 E 4th St Lansdale</t>
  </si>
  <si>
    <t>(14) 18 Dec 1981</t>
  </si>
  <si>
    <t>s/w Helen M. Maggs; Church Record: cardiac arrest</t>
  </si>
  <si>
    <t>(16) 20 Oct 1982</t>
  </si>
  <si>
    <t>s/w John R McClay; Church Record: "Barbara L", multiple injuries</t>
  </si>
  <si>
    <t>North Penn Hosp</t>
  </si>
  <si>
    <t>(18) 22 1985</t>
  </si>
  <si>
    <t>s/w Paul Lewis McFarland; Son of Patricia (Major) &amp; Paul L. McFarland Jr., Brother of Brian Major; Church Record: multiple injuries</t>
  </si>
  <si>
    <t>Meadowood</t>
  </si>
  <si>
    <t>(2) 7 Nov 1990</t>
  </si>
  <si>
    <t>Church Record: metastatic cancer of lung</t>
  </si>
  <si>
    <t>(28 Dec 90) 3 Jan 91</t>
  </si>
  <si>
    <t>s/w Paul Bradley McFarland; Church Record: heart attack</t>
  </si>
  <si>
    <t>600 E 7th St Lansdale</t>
  </si>
  <si>
    <t>Einstein Med N Philadelphia</t>
  </si>
  <si>
    <t>(17) 20 Jun 1980</t>
  </si>
  <si>
    <t>s/w Laurence M. Overdorf; Church Record: mass pul embolism + peripheral vascular disease</t>
  </si>
  <si>
    <t>(21) 24 Dec 1983</t>
  </si>
  <si>
    <t>s/w Ethel K. Oberholtzer; Church Record: cardiac arrest</t>
  </si>
  <si>
    <t>(25) 28 Mar 1972</t>
  </si>
  <si>
    <t>s/w Klaus Praesent; Church Record: pneumonia and pulmonary effusion</t>
  </si>
  <si>
    <t>Doylestown Hosp</t>
  </si>
  <si>
    <t>(16) 19 Dec 1981</t>
  </si>
  <si>
    <t>s/w Austin J. Sr. &amp; Nancy S. Penecale; Church Record: respiratory failure</t>
  </si>
  <si>
    <t>Quakertown Hosp</t>
  </si>
  <si>
    <t>(19) 23 1987</t>
  </si>
  <si>
    <t>s/w Lourene B. Potter; Church Record: acute pulmonary failure</t>
  </si>
  <si>
    <t>(9) 11 Mar 1964</t>
  </si>
  <si>
    <t xml:space="preserve">N Penn Convalescent </t>
  </si>
  <si>
    <t>(23) 26 Jul 1969</t>
  </si>
  <si>
    <t>at home Norristown</t>
  </si>
  <si>
    <t>(22) 25 Sep 1975</t>
  </si>
  <si>
    <t>s/w Idella Z. Ruth; Church Record: heart</t>
  </si>
  <si>
    <t>(28) 31 Mar 1983</t>
  </si>
  <si>
    <t>s/w Wilson H. Ruth; Church Record: cardiac arrest</t>
  </si>
  <si>
    <t>Lebanon, TN</t>
  </si>
  <si>
    <t>(27) 29 Oct 1983</t>
  </si>
  <si>
    <t>(28) 30 Apr 1959</t>
  </si>
  <si>
    <t>(25) 27 Jun 1959</t>
  </si>
  <si>
    <t>(6) 9 Dec 1960</t>
  </si>
  <si>
    <t>(pneumonitis); Church Record: cancer</t>
  </si>
  <si>
    <t>(8) 11 Jul 1961</t>
  </si>
  <si>
    <t>s/w Frank B. Stuart (bowel obstruction); Chruch Record: "Mrs. Frank Sr., b. 28 Jun 1891, cancer</t>
  </si>
  <si>
    <t>(29 Aug) 2 Sep 1961</t>
  </si>
  <si>
    <t>(congestive heart failure); Church Record: old age</t>
  </si>
  <si>
    <t>(25) 28 Oct 1965</t>
  </si>
  <si>
    <t>s/w Ida F. Steffen (cerebral apoplexy); Church Record: "John Morris", heart</t>
  </si>
  <si>
    <t>G Richard</t>
  </si>
  <si>
    <t>1962</t>
  </si>
  <si>
    <t>15 Jan 1902</t>
  </si>
  <si>
    <t>1909</t>
  </si>
  <si>
    <t>88y 9m 11d</t>
  </si>
  <si>
    <t>22 Jun 1866</t>
  </si>
  <si>
    <t>79y 11m</t>
  </si>
  <si>
    <t>6 Feb 1804</t>
  </si>
  <si>
    <t>23 May 1894</t>
  </si>
  <si>
    <t xml:space="preserve">60y 4m 11d </t>
  </si>
  <si>
    <t>64y 4m 3d</t>
  </si>
  <si>
    <t>3 May 1845</t>
  </si>
  <si>
    <t>s/w William S., Elizabeth S., &amp; Noah Anselm Reiff</t>
  </si>
  <si>
    <t>s/w Evangeline D Christman</t>
  </si>
  <si>
    <t>24 Apr 1874</t>
  </si>
  <si>
    <t>62y 6m 24d</t>
  </si>
  <si>
    <t>9 Nov 1761</t>
  </si>
  <si>
    <t>15y 11m 3d</t>
  </si>
  <si>
    <t>s/w Claude R. Geyer</t>
  </si>
  <si>
    <t>son of Samuel and Hannah Brunner Beyer</t>
  </si>
  <si>
    <t>Son of John &amp; Hannah K. Heffentrager; (scarlet fever)</t>
  </si>
  <si>
    <t>Wife of Nelson O. Naille; (cancer)</t>
  </si>
  <si>
    <t>(suicide)</t>
  </si>
  <si>
    <t>(paralysis)</t>
  </si>
  <si>
    <t>"Mary", second wife of John G Brecht, widow of Frederick Merkle</t>
  </si>
  <si>
    <t>52y</t>
  </si>
  <si>
    <t>68y</t>
  </si>
  <si>
    <t>37y 25d</t>
  </si>
  <si>
    <t>70y less 7d</t>
  </si>
  <si>
    <t>59y 5m 12d</t>
  </si>
  <si>
    <t>33y 8m 8d</t>
  </si>
  <si>
    <t>61y 3m</t>
  </si>
  <si>
    <t>6y 1m 9d</t>
  </si>
  <si>
    <t>82y 9m 29d</t>
  </si>
  <si>
    <t>5m 18d</t>
  </si>
  <si>
    <t>3y 2m 21d</t>
  </si>
  <si>
    <t>Anna Matilda</t>
  </si>
  <si>
    <t>Co. F. 20th PA. CAV.</t>
  </si>
  <si>
    <t>Asa</t>
  </si>
  <si>
    <t>Josiah</t>
  </si>
  <si>
    <t>Anna Elizabeth</t>
  </si>
  <si>
    <t>Reiff</t>
  </si>
  <si>
    <t>Wm.</t>
  </si>
  <si>
    <t>Fry</t>
  </si>
  <si>
    <t>Lydia</t>
  </si>
  <si>
    <t>Annie M.</t>
  </si>
  <si>
    <t>Samuel E.</t>
  </si>
  <si>
    <t>Harry K.</t>
  </si>
  <si>
    <t>Consort of DeWalt Wanner, daughter of Peter &amp; Elizabeth Hoot</t>
  </si>
  <si>
    <t>Wife of John S. Henning</t>
  </si>
  <si>
    <t>John S.</t>
  </si>
  <si>
    <t>Trumbore</t>
  </si>
  <si>
    <t>Harry S.</t>
  </si>
  <si>
    <t>wife of Nickel Nickom III (Nicholas Nicom)</t>
  </si>
  <si>
    <t>1y 6d</t>
  </si>
  <si>
    <t>25 May 1885</t>
  </si>
  <si>
    <t>20 Jan 1886</t>
  </si>
  <si>
    <t>7m 25d</t>
  </si>
  <si>
    <t>22 Nov 1875</t>
  </si>
  <si>
    <t>31 Aug 1876</t>
  </si>
  <si>
    <t>9m 9d</t>
  </si>
  <si>
    <t>3 Mar 1855</t>
  </si>
  <si>
    <t>23 Jul 1938</t>
  </si>
  <si>
    <t>83y 4m 20d</t>
  </si>
  <si>
    <t>13 Nov 1928</t>
  </si>
  <si>
    <t>10 Jan 1811</t>
  </si>
  <si>
    <t>1y 1m 26d</t>
  </si>
  <si>
    <t xml:space="preserve">Thomas </t>
  </si>
  <si>
    <t>Gene A</t>
  </si>
  <si>
    <t>Her gentleness touched all who knew her</t>
  </si>
  <si>
    <t>Karl G</t>
  </si>
  <si>
    <t>1943</t>
  </si>
  <si>
    <t>Kathleen</t>
  </si>
  <si>
    <t>Robert W., Jr</t>
  </si>
  <si>
    <t>Korea</t>
  </si>
  <si>
    <t>Schlesman</t>
  </si>
  <si>
    <t>Arthur William</t>
  </si>
  <si>
    <t>Elizabeth A.</t>
  </si>
  <si>
    <t>Sister of Peter S. Fry</t>
  </si>
  <si>
    <t>Wife of Peter S. Fry</t>
  </si>
  <si>
    <t>Peter S.</t>
  </si>
  <si>
    <t>s/w Henry Slough</t>
  </si>
  <si>
    <t>Joseph S.</t>
  </si>
  <si>
    <t>s/w Joseph S. &amp; Clayton Reiff</t>
  </si>
  <si>
    <t>Clayton</t>
  </si>
  <si>
    <t>William S.</t>
  </si>
  <si>
    <t>Milton</t>
  </si>
  <si>
    <t>Anderson</t>
  </si>
  <si>
    <t>A. Lizzie</t>
  </si>
  <si>
    <t>M. Jane</t>
  </si>
  <si>
    <t>Wilmer</t>
  </si>
  <si>
    <t>John G.</t>
  </si>
  <si>
    <t>Wife of Amos Hendricks</t>
  </si>
  <si>
    <t>Mary C.</t>
  </si>
  <si>
    <t>Fitzgerald</t>
  </si>
  <si>
    <t>Philip B.</t>
  </si>
  <si>
    <t>Ida L.</t>
  </si>
  <si>
    <t>s/w Linwood, Harold &amp; Bertha A. Metz</t>
  </si>
  <si>
    <t>s/w Ida L., Harold, &amp; Bertha A. Metz</t>
  </si>
  <si>
    <t>s/w Reuben T. Hallman</t>
  </si>
  <si>
    <t>s/w Elizabeth C. Hallman</t>
  </si>
  <si>
    <t>Wife of Isaac Hallman</t>
  </si>
  <si>
    <t>Daughter of Henry M. &amp; Mary H. Hedrick; Record: "Hendricks"</t>
  </si>
  <si>
    <t>Daughter of Henry M. &amp; Mary H. Hedrick; Record: "Hendricks", d. 20 Jun 1886 (not likely)</t>
  </si>
  <si>
    <t>Son of Henry M. &amp; Mary H. Hedrick; Record: "Hendricks", b. 6 Dec 1872 d. 10 Feb 1881, 8y 2m 4d</t>
  </si>
  <si>
    <t>s/w Henry M. Hedrick; Record: "Hendricks" b. 25 Oct 1850 d. 24 Apr 1896, 45y 5m 29d</t>
  </si>
  <si>
    <t>Wife of John Heffentrager; (consumption); Record: "Hannah K" b. 30 Sep 1853</t>
  </si>
  <si>
    <t>Record: b. 2 Sep 1805</t>
  </si>
  <si>
    <t>Son of John S. &amp; Kate Henning; Record: "Elmer F" d. 15 Mar 1883</t>
  </si>
  <si>
    <t>husband of Mary Spare Harp; Record: "John G", 73y</t>
  </si>
  <si>
    <t>Spear/Spare</t>
  </si>
  <si>
    <t>Wife of John C. Harp, daughter of Benjamin &amp; Mary Spear/Spare; (paralysis)</t>
  </si>
  <si>
    <t>son of D K &amp; Sarah Hendricks</t>
  </si>
  <si>
    <t>husband of Eliza Steiner Swartley</t>
  </si>
  <si>
    <t>s/w Francis Z. Kriebel, W. Sibastus Kriebel; wife of Francis Z Kriebel and Henry F Bean</t>
  </si>
  <si>
    <t>monument; s/w Tobias G., Mary, &amp; Milton D. Haenge</t>
  </si>
  <si>
    <t>Here buried the body of the deceased Elizabeth Hoot</t>
  </si>
  <si>
    <t xml:space="preserve">Here rests the remains of </t>
  </si>
  <si>
    <t>Heck</t>
  </si>
  <si>
    <t>Daniel R.</t>
  </si>
  <si>
    <t>s/w Saloma S. Schultz</t>
  </si>
  <si>
    <t xml:space="preserve">Saloma S. </t>
  </si>
  <si>
    <t>s/w Daniel R. Schultz</t>
  </si>
  <si>
    <t>Elizabeth G.</t>
  </si>
  <si>
    <t>s/w John F., Nora B. Epright, &amp; Alverda Ruth Frick</t>
  </si>
  <si>
    <t>Nora B. Epright</t>
  </si>
  <si>
    <t>Father, C.M. 2/c 141st NCB WWII</t>
  </si>
  <si>
    <t>Catherine B.</t>
  </si>
  <si>
    <t>Lowell L.</t>
  </si>
  <si>
    <t>6 Jul 1805</t>
  </si>
  <si>
    <t>28 Jun 1896</t>
  </si>
  <si>
    <t>20 Jul 1811</t>
  </si>
  <si>
    <t>8 Apr 1889</t>
  </si>
  <si>
    <t>22 Feb 1808</t>
  </si>
  <si>
    <t>11 Apr 1846</t>
  </si>
  <si>
    <t>21 Nov 1779</t>
  </si>
  <si>
    <t>12 Jun 1851</t>
  </si>
  <si>
    <t>1764</t>
  </si>
  <si>
    <t>23 Oct 1857</t>
  </si>
  <si>
    <t>7 Feb 1854</t>
  </si>
  <si>
    <t>28 Apr 1877</t>
  </si>
  <si>
    <t>Row</t>
  </si>
  <si>
    <t>A</t>
  </si>
  <si>
    <t>C</t>
  </si>
  <si>
    <t>C M</t>
  </si>
  <si>
    <t>C R</t>
  </si>
  <si>
    <t>B</t>
  </si>
  <si>
    <t>K</t>
  </si>
  <si>
    <t>L</t>
  </si>
  <si>
    <t>M</t>
  </si>
  <si>
    <t>E</t>
  </si>
  <si>
    <t>E E</t>
  </si>
  <si>
    <t>E W</t>
  </si>
  <si>
    <t>F</t>
  </si>
  <si>
    <t>H A</t>
  </si>
  <si>
    <t>H R</t>
  </si>
  <si>
    <t>H W</t>
  </si>
  <si>
    <t>J</t>
  </si>
  <si>
    <t>V</t>
  </si>
  <si>
    <t xml:space="preserve">M E </t>
  </si>
  <si>
    <t>In remembrance of My Wife; Deo adjuvante Non Tiemndum Vale</t>
  </si>
  <si>
    <t>(2-line verse) Biblical Text</t>
  </si>
  <si>
    <t>JDH</t>
  </si>
  <si>
    <t>MH</t>
  </si>
  <si>
    <t>MDH</t>
  </si>
  <si>
    <t>TGH</t>
  </si>
  <si>
    <t>undated transcription: "Eliza A", b. 2 Dec 1790</t>
  </si>
  <si>
    <t>14 Feb 1801</t>
  </si>
  <si>
    <t>15 Sep 1857</t>
  </si>
  <si>
    <t>31 Jul 1837</t>
  </si>
  <si>
    <t>2 Sep 1867</t>
  </si>
  <si>
    <t>29 Oct 1826</t>
  </si>
  <si>
    <t>Husband of Elizabeth Bean; Record: 6 May 1865</t>
  </si>
  <si>
    <t>Wife of John Bruner; Record: "Brunner", b. 4 Oct 1803 d. 8 Jul 1844</t>
  </si>
  <si>
    <t>Record: 4m 12d</t>
  </si>
  <si>
    <t>infant</t>
  </si>
  <si>
    <t>Record: son of Abraham &amp; Abigail Beyer</t>
  </si>
  <si>
    <t>dau of Abraham &amp; Abigail Beyer</t>
  </si>
  <si>
    <t>Daughter of Abraham &amp; Abigail Beyer; Record: d. 9 Jan 1840</t>
  </si>
  <si>
    <t xml:space="preserve">Laura </t>
  </si>
  <si>
    <t>22 Aug 1898</t>
  </si>
  <si>
    <t>Record: b. 16 Jul 1865 d. 28 Dec 1865, 5m 13d</t>
  </si>
  <si>
    <t>no info. on stone; Record: child of Michael &amp; Mary Brunner</t>
  </si>
  <si>
    <t>Record: with the Brunners</t>
  </si>
  <si>
    <t>L? adult unknown</t>
  </si>
  <si>
    <t>Record: "child"</t>
  </si>
  <si>
    <t>Record: "Eleanora - child"</t>
  </si>
  <si>
    <t>Son of Walter &amp; Lydiann Cooper; Record: "son of Wash &amp; Lydia Cooper, 4y 1m 2d"</t>
  </si>
  <si>
    <t>Record: 6m 26d</t>
  </si>
  <si>
    <t>dau of John Markley &amp; Barbara Ann Custer Weber; (diphtheria-died 11 days after her sister Emma); Record: 3y 1m 11d</t>
  </si>
  <si>
    <t>Wife of John H Weber; Record: d. 15 Sep 1867</t>
  </si>
  <si>
    <t>name is split (two lines) on headstone "Con radin"; Record: 70y 7d</t>
  </si>
  <si>
    <t>1820</t>
  </si>
  <si>
    <t>1895</t>
  </si>
  <si>
    <t>26 Feb 1924</t>
  </si>
  <si>
    <t>1937</t>
  </si>
  <si>
    <t>1900</t>
  </si>
  <si>
    <t>1899</t>
  </si>
  <si>
    <t>12 Jul 1967</t>
  </si>
  <si>
    <t>29 Mar 1992</t>
  </si>
  <si>
    <t>25 Jun 1918</t>
  </si>
  <si>
    <t>6 Jul 1991</t>
  </si>
  <si>
    <t>15 Jan 1995</t>
  </si>
  <si>
    <t>25 Mar 1995</t>
  </si>
  <si>
    <t>6 Dec 1916</t>
  </si>
  <si>
    <t>3 Sep 1836</t>
  </si>
  <si>
    <t>14 Feb 1823</t>
  </si>
  <si>
    <t>18 Jan 1896</t>
  </si>
  <si>
    <t>23 Feb 1845</t>
  </si>
  <si>
    <t>22 Mar 1810</t>
  </si>
  <si>
    <t>29 Jan 1879</t>
  </si>
  <si>
    <t>15 Feb 1819</t>
  </si>
  <si>
    <t>25 Aug 1852</t>
  </si>
  <si>
    <t>26 Apr 1826</t>
  </si>
  <si>
    <t>3 Mar 1916</t>
  </si>
  <si>
    <t>30 Apr 1847</t>
  </si>
  <si>
    <t>30 Jul 1833</t>
  </si>
  <si>
    <t>23 Jan 1894</t>
  </si>
  <si>
    <t>1y 2m</t>
  </si>
  <si>
    <t>8 Mar 1873</t>
  </si>
  <si>
    <t>10 Jul 1845</t>
  </si>
  <si>
    <t>10 Dec 1797</t>
  </si>
  <si>
    <t>27 Nov 1869</t>
  </si>
  <si>
    <t>6 Oct 1757</t>
  </si>
  <si>
    <t>27 Sep 1860</t>
  </si>
  <si>
    <t>11 Mar 1915</t>
  </si>
  <si>
    <t>17 Dec 1857</t>
  </si>
  <si>
    <t>1 Apr 1900</t>
  </si>
  <si>
    <t>25 Nov 1848</t>
  </si>
  <si>
    <t>29 Jan 1883</t>
  </si>
  <si>
    <t>31 Dec 1814</t>
  </si>
  <si>
    <t>14 Mar 1874</t>
  </si>
  <si>
    <t>59y 2m 14d</t>
  </si>
  <si>
    <t>8 Feb 1855</t>
  </si>
  <si>
    <t>7m 18d</t>
  </si>
  <si>
    <t>11 Feb 1814</t>
  </si>
  <si>
    <t>21 Dec 1880</t>
  </si>
  <si>
    <t>66y 10m 10d</t>
  </si>
  <si>
    <t>30 Jul 1860</t>
  </si>
  <si>
    <t>28y 11m 16d</t>
  </si>
  <si>
    <t>4 Nov 1879</t>
  </si>
  <si>
    <t>20 Jul 1866</t>
  </si>
  <si>
    <t>10 Aug 1869</t>
  </si>
  <si>
    <t>3y 21d</t>
  </si>
  <si>
    <t>27 Feb 1833</t>
  </si>
  <si>
    <t>31y</t>
  </si>
  <si>
    <t>57y 5m 5d</t>
  </si>
  <si>
    <t>32y 8m 22d</t>
  </si>
  <si>
    <t>24y 9m 17d</t>
  </si>
  <si>
    <t>55y 2m 2d</t>
  </si>
  <si>
    <t>93y</t>
  </si>
  <si>
    <t>6y 4d</t>
  </si>
  <si>
    <t>Retired Lt. Colonel US Army</t>
  </si>
  <si>
    <t>18 Sep 1932</t>
  </si>
  <si>
    <t>28 Sep 2007</t>
  </si>
  <si>
    <t>18 Oct 1926</t>
  </si>
  <si>
    <t>30 Jan 1926</t>
  </si>
  <si>
    <t>husband of Fannie Frey/Fry Umstead</t>
  </si>
  <si>
    <t>son of James and Fannie Frey/Fry Umstead</t>
  </si>
  <si>
    <t>Frey/Fry</t>
  </si>
  <si>
    <t>dau of Albert and Mary Clark(e) Brunner</t>
  </si>
  <si>
    <t>(12-line verse) Biblical Text, There is but a step between me &amp; death</t>
  </si>
  <si>
    <t>Dear Husband; (4-line verse)</t>
  </si>
  <si>
    <t>Hartman</t>
  </si>
  <si>
    <t>Anna Eva</t>
  </si>
  <si>
    <t>Maria Magdalena</t>
  </si>
  <si>
    <t>Frederick, Esq.</t>
  </si>
  <si>
    <t>Wife of Frederick Conrad, Esq.</t>
  </si>
  <si>
    <t>And three children</t>
  </si>
  <si>
    <t>Geller</t>
  </si>
  <si>
    <t>Henry</t>
  </si>
  <si>
    <t xml:space="preserve">Wife of D.H. Pfelger </t>
  </si>
  <si>
    <t>Janet Weber</t>
  </si>
  <si>
    <t>Kate</t>
  </si>
  <si>
    <t>Cooper</t>
  </si>
  <si>
    <t>Morris</t>
  </si>
  <si>
    <t>Hazel V.</t>
  </si>
  <si>
    <t>Wife</t>
  </si>
  <si>
    <t>Husband</t>
  </si>
  <si>
    <t>Hannah H.</t>
  </si>
  <si>
    <t>Alvin S.</t>
  </si>
  <si>
    <t>Norman F.</t>
  </si>
  <si>
    <t>Grosmick</t>
  </si>
  <si>
    <t>J. Edgar</t>
  </si>
  <si>
    <t>25 Sep 1789</t>
  </si>
  <si>
    <t>15 Aug 1872</t>
  </si>
  <si>
    <t>82y 10m 20d</t>
  </si>
  <si>
    <t>3 Oct 1914</t>
  </si>
  <si>
    <t>77y 3m 10d</t>
  </si>
  <si>
    <t>2 Jul 1857</t>
  </si>
  <si>
    <t>30 Aug 1880</t>
  </si>
  <si>
    <t>23y 1m 28d</t>
  </si>
  <si>
    <t>28 Feb 1842</t>
  </si>
  <si>
    <t>1 Sep 1908</t>
  </si>
  <si>
    <t>67y</t>
  </si>
  <si>
    <t>4 Oct 1861</t>
  </si>
  <si>
    <t>2 Sep 1877</t>
  </si>
  <si>
    <t>15y 10m 28d</t>
  </si>
  <si>
    <t>16 Mar 1833</t>
  </si>
  <si>
    <t>29y 1m 19d</t>
  </si>
  <si>
    <t>27 Oct 1834</t>
  </si>
  <si>
    <t>5y 8m 15d</t>
  </si>
  <si>
    <t>8 Jan 1775</t>
  </si>
  <si>
    <t>18 Dec 1857</t>
  </si>
  <si>
    <t>82y 11m 10d</t>
  </si>
  <si>
    <t>18 Apr 1842</t>
  </si>
  <si>
    <t>6 May 1861</t>
  </si>
  <si>
    <t xml:space="preserve">s/w Dorothy Hopkins </t>
  </si>
  <si>
    <t xml:space="preserve">s/w William R and Seth Thomas Prutzer </t>
  </si>
  <si>
    <t>Jesse N.</t>
  </si>
  <si>
    <t>Lovina T.</t>
  </si>
  <si>
    <t>undated transcription: age 0y10m12d; Record: d. 7 Dec 1853, 10m 12d</t>
  </si>
  <si>
    <t>Record: 49y 7m 21d</t>
  </si>
  <si>
    <t>Record: 16y 24d</t>
  </si>
  <si>
    <t>Record: 5 Mar 1839</t>
  </si>
  <si>
    <t>broken stone; Record; 72y 8m 14d</t>
  </si>
  <si>
    <t>undated transcription: d. 30 Oct 1844; Record: d. 30 Oct 1844, 58y 8m 10d</t>
  </si>
  <si>
    <t>undated transcription: d. 13 Jul 1849; undated transcription: age 85y 8m 6d; Record: d. 13 Jul 1849, 85y 8m 14d</t>
  </si>
  <si>
    <t>Record: 56y 9m 3d</t>
  </si>
  <si>
    <t>Record: d. 26 Oct 1821, 1y 1m 7d</t>
  </si>
  <si>
    <t>Son of Hilary and Elizabeth Snyder; Record: d. 15 Oct 1856</t>
  </si>
  <si>
    <t>Record and undated transcription: d. 5 Oct 1776, 82y</t>
  </si>
  <si>
    <t>dau of Daniel and Rosina Spare; undated transcription: Debora Spare b. 18 Jan 1730, d. 19 Oct 1777; Record: "Dorothe" b. 18 Jan 1730 d. 19 Oct 1777, 47y 9m 0d</t>
  </si>
  <si>
    <t>Record: 3y 4m 5d</t>
  </si>
  <si>
    <t>(in German); Revolutionary War Marker; Record: d. 24 Oct 1812, 52y 8m 20d</t>
  </si>
  <si>
    <t>(Stone badly worn, inscription taken from earlier records); wife of Daniel Spare; Record: "Rostin" d. 30 Aug 1813, 44y 4m 2d</t>
  </si>
  <si>
    <t>Wife of Michael Stonebach; undated transcription: "born Springer"; see baptismal record Anna Margaret Springer dau of Daniel</t>
  </si>
  <si>
    <t>baptismal record: b. 23 Jul 1776, bap. 15 Sep 1776, dau of Benjamin and Maria Barbara Weber, Jacob &amp; Anna Maria Zumbro sponsors</t>
  </si>
  <si>
    <t>baptismal record: b. 11 Nov 1791, bap. 11 Dec 1791, son of John &amp; Catharine Schneider, parents as sponsors</t>
  </si>
  <si>
    <t>Wife of Michael Zilling; baptismal record: b. 15 May 1790, bap. 1 Aug 1790, dau of John &amp; Maria Wanner, Jean &amp; Susanna Beaver sponsors</t>
  </si>
  <si>
    <t>s/w Edna S. Barron (acute coronary Infarction and Acute pulmonary edema)</t>
  </si>
  <si>
    <t>Anna M.(cManimen)</t>
  </si>
  <si>
    <t>Grandiview Sellersville</t>
  </si>
  <si>
    <t>Chestnut Hill</t>
  </si>
  <si>
    <t>(4) Oct 1961</t>
  </si>
  <si>
    <t>s/w George W Strickler (arteriosclerotic heart disease)</t>
  </si>
  <si>
    <t>(23) Jun 1962</t>
  </si>
  <si>
    <t>s/w Gilbert &amp; Edith Barlage &amp; Millie C. Segrest (cerebral vascular accident)</t>
  </si>
  <si>
    <t>(18) 22 May 1962</t>
  </si>
  <si>
    <t>s/w Catherine M. Hendricks (myocardial infarction)</t>
  </si>
  <si>
    <t>(1) 5 Feb 1962</t>
  </si>
  <si>
    <t>Phoenixville</t>
  </si>
  <si>
    <t>Joseph B.</t>
  </si>
  <si>
    <t xml:space="preserve">s/w Joseph B. Cassel </t>
  </si>
  <si>
    <t>Cook</t>
  </si>
  <si>
    <t>Irene</t>
  </si>
  <si>
    <t>s/w John H. &amp; Annie M. Cook</t>
  </si>
  <si>
    <t>s/w John H. &amp; Irene Cook</t>
  </si>
  <si>
    <t>Rev. S.M.K.</t>
  </si>
  <si>
    <t>Amanda E.</t>
  </si>
  <si>
    <t>Adele</t>
  </si>
  <si>
    <t>Bustard</t>
  </si>
  <si>
    <t>Joseph P.</t>
  </si>
  <si>
    <t>Son of John &amp; Anna E. Sevartley McCracken; Record: "McKracken"</t>
  </si>
  <si>
    <t>Werkeiser</t>
  </si>
  <si>
    <t>Weber/Weaver</t>
  </si>
  <si>
    <t>Daughter of James &amp; Susanna Heist Renner; Record: 9m 1d</t>
  </si>
  <si>
    <t>Daughter of James &amp; Susanna Heist Renner</t>
  </si>
  <si>
    <t>Daughter of Franklin R. &amp; Sarah Ann Brunner Felty; (consumption)</t>
  </si>
  <si>
    <t xml:space="preserve">Daughter of Franklin R. &amp; Sarah Brunner Felty </t>
  </si>
  <si>
    <t>Van Fossen</t>
  </si>
  <si>
    <t>Record: b. 12 Nov 1799 [non-member]</t>
  </si>
  <si>
    <t>s/w Washington S. Geller; Record "Kate B"</t>
  </si>
  <si>
    <t>s/w Emma R. Nyce &amp; Bertha S. Keck (p 117 Transcript)</t>
  </si>
  <si>
    <t>Washington</t>
  </si>
  <si>
    <t>My Father</t>
  </si>
  <si>
    <t>Infant daughter of John &amp; Mary Burkert</t>
  </si>
  <si>
    <t>Ruth</t>
  </si>
  <si>
    <t>s/w John W. Bossert</t>
  </si>
  <si>
    <t>Glassford</t>
  </si>
  <si>
    <t>Eleanor W</t>
  </si>
  <si>
    <t>s/w Eleanor W Glassford</t>
  </si>
  <si>
    <t>s/w John H Glassford</t>
  </si>
  <si>
    <t>McConnell</t>
  </si>
  <si>
    <t>John Russell</t>
  </si>
  <si>
    <t>Barbara J</t>
  </si>
  <si>
    <t>Lois R</t>
  </si>
  <si>
    <t>Smaltz</t>
  </si>
  <si>
    <t>William J "Stretch"</t>
  </si>
  <si>
    <t>Ryan</t>
  </si>
  <si>
    <t>1 Dec 1850</t>
  </si>
  <si>
    <t>16 Nov 1907</t>
  </si>
  <si>
    <t>9 Feb 1851</t>
  </si>
  <si>
    <t>31 Mar 1917</t>
  </si>
  <si>
    <t>26 Ma? 1871</t>
  </si>
  <si>
    <t>7 Oct 1822</t>
  </si>
  <si>
    <t>25 Jun 1899</t>
  </si>
  <si>
    <t>7 Mar 1876</t>
  </si>
  <si>
    <t>7m 23d</t>
  </si>
  <si>
    <t>3 Jan 1816</t>
  </si>
  <si>
    <t>2 Feb 1903</t>
  </si>
  <si>
    <t>87y 29d</t>
  </si>
  <si>
    <t>31 Jan 1942</t>
  </si>
  <si>
    <t>25 Feb 1971</t>
  </si>
  <si>
    <t>4 May 1797</t>
  </si>
  <si>
    <t>71y 2m 1d</t>
  </si>
  <si>
    <t>13 Jul 18--</t>
  </si>
  <si>
    <t>70y 1m 2d</t>
  </si>
  <si>
    <t>11 Nov 1871</t>
  </si>
  <si>
    <t>36y 5m 11d</t>
  </si>
  <si>
    <t>16 Mar 1815</t>
  </si>
  <si>
    <t>84y 11m</t>
  </si>
  <si>
    <t>17 Jan 1815</t>
  </si>
  <si>
    <t>84y 3m 1d</t>
  </si>
  <si>
    <t>16 Sep 1797</t>
  </si>
  <si>
    <t>14 Feb 1800</t>
  </si>
  <si>
    <t>12 Mar 1875</t>
  </si>
  <si>
    <t>21 Oct 1807</t>
  </si>
  <si>
    <t>5 Dec 1865</t>
  </si>
  <si>
    <t>74y 2m 27d</t>
  </si>
  <si>
    <t>2 Jan 1841</t>
  </si>
  <si>
    <t>75y 6m 15d</t>
  </si>
  <si>
    <t>12 Mar 1849</t>
  </si>
  <si>
    <t>30 Nov 1853</t>
  </si>
  <si>
    <t>s/w Louise M. Allebach</t>
  </si>
  <si>
    <t>Louise M.</t>
  </si>
  <si>
    <t>Lydia K.</t>
  </si>
  <si>
    <t>Oswin S.</t>
  </si>
  <si>
    <t>Vetterin</t>
  </si>
  <si>
    <t>helped build original church</t>
  </si>
  <si>
    <t>Daughter of Rogers D. &amp; Catharine Groff; (typhoid fever)</t>
  </si>
  <si>
    <t>Daughter of John &amp; Kate Henning; (effects from a ?)</t>
  </si>
  <si>
    <t>18 Dec 1905</t>
  </si>
  <si>
    <t>Irwin</t>
  </si>
  <si>
    <t>Nevin P.</t>
  </si>
  <si>
    <t>s/w Martha B. Geyer</t>
  </si>
  <si>
    <t>Hannah V.</t>
  </si>
  <si>
    <t>Franklin B.</t>
  </si>
  <si>
    <t>William</t>
  </si>
  <si>
    <t>Mary Elizabeth</t>
  </si>
  <si>
    <t>Burton R</t>
  </si>
  <si>
    <t>Helen Louise</t>
  </si>
  <si>
    <t>Donna Jean</t>
  </si>
  <si>
    <t>Louis F</t>
  </si>
  <si>
    <t>Betty</t>
  </si>
  <si>
    <t>Larry D</t>
  </si>
  <si>
    <t>Jay L</t>
  </si>
  <si>
    <t>Clarence F</t>
  </si>
  <si>
    <t>Edwin G</t>
  </si>
  <si>
    <t>George L</t>
  </si>
  <si>
    <t>Hermina L J</t>
  </si>
  <si>
    <t>Robert D</t>
  </si>
  <si>
    <t>James D</t>
  </si>
  <si>
    <t>Blanche C</t>
  </si>
  <si>
    <t>Winifred E</t>
  </si>
  <si>
    <t>Paul E</t>
  </si>
  <si>
    <t>Catherine A</t>
  </si>
  <si>
    <t>Richard E</t>
  </si>
  <si>
    <t>James H</t>
  </si>
  <si>
    <t>June</t>
  </si>
  <si>
    <t>WWI marker</t>
  </si>
  <si>
    <t>GAR Marker</t>
  </si>
  <si>
    <t>GAR Marker7/29/2010; undated transcription: "Kinkiner"</t>
  </si>
  <si>
    <t>Erected by WC NO. 33 POS of A</t>
  </si>
  <si>
    <t>WWI marker; (acute pyelonephritis)</t>
  </si>
  <si>
    <t xml:space="preserve">WWI marker; Burial/Transit permit for "Erwin" P Geyer from Detroit, MI </t>
  </si>
  <si>
    <t>GAR marker; s/w A. Lizzie, M. Jane, &amp; Laura Anderson; husband of Ann Elizabeth "Lizzie" Bossert Anderson</t>
  </si>
  <si>
    <t>WWI marker; (coronary occlusion)</t>
  </si>
  <si>
    <t>2 Jun 2009</t>
  </si>
  <si>
    <t>Cynthia F</t>
  </si>
  <si>
    <t>John Paul</t>
  </si>
  <si>
    <t>Lillian Irene</t>
  </si>
  <si>
    <t>s/w Margaret B Donmoyer; d. 11 Feb 2010; church says 78??</t>
  </si>
  <si>
    <t>Elizabeth A</t>
  </si>
  <si>
    <t>8 Apr 2010</t>
  </si>
  <si>
    <t>Daughter of Joseph H. &amp; Catharine Hendricks; (typhoid)</t>
  </si>
  <si>
    <t>s/w Matilda Reed; Church Register: b. 4 Feb 1830</t>
  </si>
  <si>
    <t>s/w Franklin S. Reiff; Church Register: b. 10 Jul 1855</t>
  </si>
  <si>
    <t>(25) 30 Jun 1931</t>
  </si>
  <si>
    <t>s/w William S., Milton, &amp; Noah Anselm Reiff; Church Register: b.12 Jul 1837</t>
  </si>
  <si>
    <t>Spring House</t>
  </si>
  <si>
    <t>(30 Jan) 3 Feb 1931</t>
  </si>
  <si>
    <t>(8) 12 Apr 1934</t>
  </si>
  <si>
    <t>s/w Susanna F. Reiff; Church Register: b. 14 Feb 1870</t>
  </si>
  <si>
    <t>(20) 24 Nov 1934</t>
  </si>
  <si>
    <t>s/w Ann Amanda Reiff; Church Register: b. 11 Jun 1858</t>
  </si>
  <si>
    <t>(26) 30 Jan 1941</t>
  </si>
  <si>
    <t>s/w Samuel H. &amp; Hattie Raudenbush; son of Samuel H and Hattie Raudenbush; (suicide, hanging in the woods); Church Register: b. 30 Jan 1917</t>
  </si>
  <si>
    <t>(5) 9 Jun 1943</t>
  </si>
  <si>
    <t>Son of John &amp; Sarah Schwenk Beyer; undated transcription: 22 Jun 1852 age 0y2m8d</t>
  </si>
  <si>
    <t>(German); undated transcription: "Hoover" 8 Aug 1852 age 9y9m17d</t>
  </si>
  <si>
    <t xml:space="preserve">(German); undated transcription: "Sebastian (?)"; undated transcription: "Hoover" </t>
  </si>
  <si>
    <t>s/w Frank, Naomi J., &amp; Abram D. Lukens</t>
  </si>
  <si>
    <t>s/w Frank, Naomi J., &amp; Abel D. Lukens</t>
  </si>
  <si>
    <t>Jerome H.</t>
  </si>
  <si>
    <t>Templeton</t>
  </si>
  <si>
    <t>Infant</t>
  </si>
  <si>
    <t>Frank C.</t>
  </si>
  <si>
    <t>Mildred A.</t>
  </si>
  <si>
    <t>(In German); baptismal record: Adam Frick b. 30 Mar 1804, bap. 8 Jul 1804, parents Henry &amp; Anna Frick, ------sponsors</t>
  </si>
  <si>
    <t>19 Feb 1814</t>
  </si>
  <si>
    <t>75y 10m 18d</t>
  </si>
  <si>
    <t>baptismal record: b. 15 Aug 1834, bap. 2 Jul 1848, parents Henry &amp; Catharine Frick</t>
  </si>
  <si>
    <t>baptismal record: b. 21 Jan 1841, bap. 2 Jul 1848, parents Henry &amp; Catharine Frick</t>
  </si>
  <si>
    <t>baptismal record: b. 5 Aug 1846, bap. 2 Jul 1848, parents Henry &amp; Catharine Frick</t>
  </si>
  <si>
    <t>baptismal record: "Elizabeth Amanda" b. 16 Feb 1850, bap. 30 Sep 1850, parents --- Spare &amp; wife, parents as sponsors</t>
  </si>
  <si>
    <t>28 Jun 1999</t>
  </si>
  <si>
    <t>1 Dec 1996</t>
  </si>
  <si>
    <t>17 Aug 1995</t>
  </si>
  <si>
    <t>19 Sep 1990</t>
  </si>
  <si>
    <t>1926</t>
  </si>
  <si>
    <t>1924</t>
  </si>
  <si>
    <t>1928</t>
  </si>
  <si>
    <t>1920</t>
  </si>
  <si>
    <t>1998</t>
  </si>
  <si>
    <t>1999</t>
  </si>
  <si>
    <t>1996</t>
  </si>
  <si>
    <t>1995</t>
  </si>
  <si>
    <t>1990</t>
  </si>
  <si>
    <t>Kocher</t>
  </si>
  <si>
    <t>Allice M</t>
  </si>
  <si>
    <t>Edward Francis</t>
  </si>
  <si>
    <t>Edana F</t>
  </si>
  <si>
    <t>Robert P</t>
  </si>
  <si>
    <t>Mary A</t>
  </si>
  <si>
    <t>Ruth L</t>
  </si>
  <si>
    <t>Doris F</t>
  </si>
  <si>
    <t>Miriam M</t>
  </si>
  <si>
    <t>Virginia H</t>
  </si>
  <si>
    <t>J Roland</t>
  </si>
  <si>
    <t>18 Jun 1916</t>
  </si>
  <si>
    <t>1991</t>
  </si>
  <si>
    <t>27 Jul 1902</t>
  </si>
  <si>
    <t>27 Jul 1932</t>
  </si>
  <si>
    <t>20 Sep 1913</t>
  </si>
  <si>
    <t>31 Jan 1910</t>
  </si>
  <si>
    <t>6 Oct 1927</t>
  </si>
  <si>
    <t>10 Jul 1926</t>
  </si>
  <si>
    <t>19  Dec 1997</t>
  </si>
  <si>
    <t>7 Jul 1997</t>
  </si>
  <si>
    <t>1997</t>
  </si>
  <si>
    <t>26 Jul 1994</t>
  </si>
  <si>
    <t>Our Mother; (8-line verse)</t>
  </si>
  <si>
    <t>Our Father; (4-line verse)</t>
  </si>
  <si>
    <t>Daughter of Jos. B. &amp; Ida L</t>
  </si>
  <si>
    <t xml:space="preserve">PFC Co. F. 111th Inf. WWI </t>
  </si>
  <si>
    <t>Her end was peace</t>
  </si>
  <si>
    <t>Wife of John H. Custer; (cancer in the stomach)</t>
  </si>
  <si>
    <t>Wife of George B. Reiff; (debility)</t>
  </si>
  <si>
    <t>other side of s/w Rev. John Naille; b. York Co., PA, d. at Lyons, IA</t>
  </si>
  <si>
    <t>Asleep with Jesus</t>
  </si>
  <si>
    <t>Mahlon M.</t>
  </si>
  <si>
    <t>George B.</t>
  </si>
  <si>
    <t>Clarence</t>
  </si>
  <si>
    <t>Son of Franklin S. &amp; Ann Amanda Reiff</t>
  </si>
  <si>
    <t>Catharine W.</t>
  </si>
  <si>
    <t>Daughter of Franklin S. &amp; Ann Amanda Reiff</t>
  </si>
  <si>
    <t>Franklin S.</t>
  </si>
  <si>
    <t>Ann Amanda</t>
  </si>
  <si>
    <t>Jane</t>
  </si>
  <si>
    <t>Linwood</t>
  </si>
  <si>
    <t>Umstead</t>
  </si>
  <si>
    <t>Fannie</t>
  </si>
  <si>
    <t>Wife of James Umstead</t>
  </si>
  <si>
    <t>Morris F.</t>
  </si>
  <si>
    <t>Florence A.</t>
  </si>
  <si>
    <t>Wife of Henry Leaderach; undated transcription: 62y 6m 21d (consumption)</t>
  </si>
  <si>
    <t>Wife of Frederick Henning (tumor &amp; dropsy)</t>
  </si>
  <si>
    <t>broken stone; reset under birthdate; (consumption)</t>
  </si>
  <si>
    <t xml:space="preserve">first husband of Hannah Brunner </t>
  </si>
  <si>
    <t>Bilikiewicz</t>
  </si>
  <si>
    <t>Strohm</t>
  </si>
  <si>
    <t>Gregory</t>
  </si>
  <si>
    <t>Gresch</t>
  </si>
  <si>
    <t>Morton</t>
  </si>
  <si>
    <t>Leibgries</t>
  </si>
  <si>
    <t>Brady</t>
  </si>
  <si>
    <t>McCoy</t>
  </si>
  <si>
    <t>Sibel</t>
  </si>
  <si>
    <t>Donmoyer</t>
  </si>
  <si>
    <t>Fegley</t>
  </si>
  <si>
    <t>Buler</t>
  </si>
  <si>
    <t>(small stone - initials in same script as Jacob Lock)</t>
  </si>
  <si>
    <t>(small stone - initials in same script as Catharine Lock)</t>
  </si>
  <si>
    <t>Son of John D. &amp; Mary Slough; 4 stones on one base; Record: 11y 9m 19d</t>
  </si>
  <si>
    <t>Daughter of John &amp; Mary Slough; 2 stones on one base; Record; 3y 2m 30d</t>
  </si>
  <si>
    <t>Record: "Spare" b. 13 Apr 1773 d. 8 Feb 1814, 40y 9m 26d</t>
  </si>
  <si>
    <t xml:space="preserve">Record: "Spare" d. 10 Mar 1823 </t>
  </si>
  <si>
    <t>1 Jan 1868</t>
  </si>
  <si>
    <t>75y 3m 16d</t>
  </si>
  <si>
    <t>8 Jan 1854</t>
  </si>
  <si>
    <t>32y 8m 7d</t>
  </si>
  <si>
    <t>26y 2m 17d</t>
  </si>
  <si>
    <t>9 Feb 1886</t>
  </si>
  <si>
    <t>2 Mar 1886</t>
  </si>
  <si>
    <t>11 Mar 1886</t>
  </si>
  <si>
    <t>6 Mar 1890</t>
  </si>
  <si>
    <t>3y 11m 26d</t>
  </si>
  <si>
    <t>29 Jul 1889</t>
  </si>
  <si>
    <t>2y 7m 22d</t>
  </si>
  <si>
    <t>8 Apr 1849</t>
  </si>
  <si>
    <t>23 Apr 1923</t>
  </si>
  <si>
    <t>22 Nov 1849</t>
  </si>
  <si>
    <t>27 Apr 1923</t>
  </si>
  <si>
    <t>4 Sep 1816</t>
  </si>
  <si>
    <t>20 Sep 1892</t>
  </si>
  <si>
    <t>76y 16d</t>
  </si>
  <si>
    <t>22 Dec 1815</t>
  </si>
  <si>
    <t>30 Oct 1881</t>
  </si>
  <si>
    <t>Per Aspera Ad Astra</t>
  </si>
  <si>
    <t>Klaus</t>
  </si>
  <si>
    <t>s/w Adele Praesent</t>
  </si>
  <si>
    <t>PTC US Army, WWII</t>
  </si>
  <si>
    <t>Swanson</t>
  </si>
  <si>
    <t>Allen K.</t>
  </si>
  <si>
    <t>SI US Army, WWII &amp; Korea</t>
  </si>
  <si>
    <t>Bryant</t>
  </si>
  <si>
    <t>Jeffrey Allen</t>
  </si>
  <si>
    <t>Braun</t>
  </si>
  <si>
    <t>Frederick J.</t>
  </si>
  <si>
    <t>Elizabeth F.</t>
  </si>
  <si>
    <t>Brian K.</t>
  </si>
  <si>
    <t>Ronald L.</t>
  </si>
  <si>
    <t>Army Navy WWII</t>
  </si>
  <si>
    <t>dau of Sylvanus and Eleanor Custer Kulp</t>
  </si>
  <si>
    <t>s/w Joseph S. &amp; Mary M. Reiff; Wentz's death records, 2m 20d</t>
  </si>
  <si>
    <t>Son of Cornelius &amp; AK Stong</t>
  </si>
  <si>
    <t>20 Apr 1882</t>
  </si>
  <si>
    <t>10m 2d</t>
  </si>
  <si>
    <t>"Sarah", wife of Henry Witman</t>
  </si>
  <si>
    <t>"Mamie"; Daughter of Wm. Z. &amp; Katie Kriebel; (brain fever)</t>
  </si>
  <si>
    <t>Wentz's death records: d. 20 Oct 1892, 52y 11m 26d (dropsy)</t>
  </si>
  <si>
    <t>wife of Jesse Fox</t>
  </si>
  <si>
    <t>Wolpert</t>
  </si>
  <si>
    <t>Lynn D.</t>
  </si>
  <si>
    <t>Arthur Reiff</t>
  </si>
  <si>
    <t>Alice Hunsicker</t>
  </si>
  <si>
    <t>s/w Alice Hunsicker Bean</t>
  </si>
  <si>
    <t>19 Feb 1848</t>
  </si>
  <si>
    <t>6y 8m 21d</t>
  </si>
  <si>
    <t>husband of Elizabeth Robinson and Barbara Wentz Alsentz Hainick(?) Wentz Tyson</t>
  </si>
  <si>
    <t>15 Aug 1901</t>
  </si>
  <si>
    <t>75y 3d</t>
  </si>
  <si>
    <t>2 Feb 1833</t>
  </si>
  <si>
    <t>9 May 1866</t>
  </si>
  <si>
    <t>28 Feb 1863</t>
  </si>
  <si>
    <t>73y 1m 14d</t>
  </si>
  <si>
    <t>73y 1m 11d</t>
  </si>
  <si>
    <t>72y 9m 13d</t>
  </si>
  <si>
    <t>10 Apr 1900</t>
  </si>
  <si>
    <t>2 Dec 1973</t>
  </si>
  <si>
    <t>28 Jun 1785</t>
  </si>
  <si>
    <t>9 Apr 1847</t>
  </si>
  <si>
    <t>61y 9m 12d</t>
  </si>
  <si>
    <t>s/w William K., Mary I., Mary Alice, &amp; Robert A. Denner</t>
  </si>
  <si>
    <t>Albert</t>
  </si>
  <si>
    <t>Dill</t>
  </si>
  <si>
    <t>s/w Daniel K. &amp; E. Mae G. Schultz</t>
  </si>
  <si>
    <t>4 Sep 1866</t>
  </si>
  <si>
    <t>16 Oct. 1892</t>
  </si>
  <si>
    <t>14 Aug. 1984</t>
  </si>
  <si>
    <t>25 Dec. 1935</t>
  </si>
  <si>
    <t>17 Apr. 1870</t>
  </si>
  <si>
    <t>13 Jan 1897</t>
  </si>
  <si>
    <t>s/w Mary A. Pollock</t>
  </si>
  <si>
    <t>Frank P.</t>
  </si>
  <si>
    <t>b. 28 Mar 1777 d. 17 May 1783, 5y 2m</t>
  </si>
  <si>
    <t>Antony</t>
  </si>
  <si>
    <t>fieldstone; Record: "Anthony" d 21 Feb 1756</t>
  </si>
  <si>
    <t>fieldstone; Record: d. 30 Oct 1753</t>
  </si>
  <si>
    <t>(Stone written in German); illegible 2010; Record: b. 25 Sep 1761 d. 13 Mar 1765, 3y 6d</t>
  </si>
  <si>
    <t>husband of Sarah R Cassel Stong; Record and undated transcription: d. 11 Jul 1855</t>
  </si>
  <si>
    <t>infant daughter; Record: "Henry"</t>
  </si>
  <si>
    <t>s/w J. Linwood Freeman</t>
  </si>
  <si>
    <t>Shellenberger</t>
  </si>
  <si>
    <t>Jacob K.</t>
  </si>
  <si>
    <t>s/w Susan H. Cassel</t>
  </si>
  <si>
    <t>Susan H.</t>
  </si>
  <si>
    <t>Jacob W.</t>
  </si>
  <si>
    <t>Moyer</t>
  </si>
  <si>
    <t>s/w Joseph H. VanFossen (myocardial failure)</t>
  </si>
  <si>
    <t>Spangenberger</t>
  </si>
  <si>
    <t>Myrtle B.</t>
  </si>
  <si>
    <t>Edwin M.</t>
  </si>
  <si>
    <t>monument; s/w Tobias G., Mary, &amp; John D. Haenge</t>
  </si>
  <si>
    <t>monument; s/w Mary, John D., &amp; Milton D. Haenge</t>
  </si>
  <si>
    <t>Grandmother; At Rest</t>
  </si>
  <si>
    <t xml:space="preserve">Thelma </t>
  </si>
  <si>
    <t>Brother; Gone but not forgotten</t>
  </si>
  <si>
    <t>HLN</t>
  </si>
  <si>
    <t>Fontaine</t>
  </si>
  <si>
    <t>Strong</t>
  </si>
  <si>
    <t>Zeller</t>
  </si>
  <si>
    <t>Harry M</t>
  </si>
  <si>
    <t>Henry Lawson</t>
  </si>
  <si>
    <t>Virginia</t>
  </si>
  <si>
    <t>s/w Henry Lawson Camburn</t>
  </si>
  <si>
    <t>Walter R.</t>
  </si>
  <si>
    <t>s/w Olive J. Godshall</t>
  </si>
  <si>
    <t>Olive J.</t>
  </si>
  <si>
    <t>Ambrose T.</t>
  </si>
  <si>
    <t>Schantz</t>
  </si>
  <si>
    <t>Alvin M.</t>
  </si>
  <si>
    <t>1d</t>
  </si>
  <si>
    <t>Son of Daniel &amp; Rebecca Springer</t>
  </si>
  <si>
    <t>Amon</t>
  </si>
  <si>
    <t>Emeline</t>
  </si>
  <si>
    <t>Stonebach</t>
  </si>
  <si>
    <t>Mary</t>
  </si>
  <si>
    <t>Delp</t>
  </si>
  <si>
    <t>Erma K.</t>
  </si>
  <si>
    <t>s/w Wilmer P. Delp</t>
  </si>
  <si>
    <t>Wilmer P.</t>
  </si>
  <si>
    <t>s/w Erma K. Delp</t>
  </si>
  <si>
    <t>Willard K.</t>
  </si>
  <si>
    <t>s/w Leona H. Fretz</t>
  </si>
  <si>
    <t>Leona H.</t>
  </si>
  <si>
    <t>s/w Willard K. Fretz</t>
  </si>
  <si>
    <t>Keiter</t>
  </si>
  <si>
    <t>40y 9m 4d</t>
  </si>
  <si>
    <t>18y 1m 2d</t>
  </si>
  <si>
    <t>72y 11m 4d</t>
  </si>
  <si>
    <t>22y 11m 6d</t>
  </si>
  <si>
    <t>68y 10m 7d</t>
  </si>
  <si>
    <t>33y 6m 10d</t>
  </si>
  <si>
    <t>1y 10m 7d</t>
  </si>
  <si>
    <t>41y 2m 18d</t>
  </si>
  <si>
    <t>71y 11m 17d</t>
  </si>
  <si>
    <t>79y 11m 12d</t>
  </si>
  <si>
    <t>54y 5m 14d</t>
  </si>
  <si>
    <t>43y 3m 14d</t>
  </si>
  <si>
    <t>34y 2m 4d</t>
  </si>
  <si>
    <t>4m 2d</t>
  </si>
  <si>
    <t>wife of Franklin Pierce Weber; Church Register: b. 23 Nov 1851</t>
  </si>
  <si>
    <t>(3) 7 Apr 1928</t>
  </si>
  <si>
    <t>husband of Susanna (?) Weber; Church Register; b. 20 Feb 1852</t>
  </si>
  <si>
    <t>(21) 24 Jan 1940</t>
  </si>
  <si>
    <t>s/w J. Howard Weber; first wife of J Howard Weber; Church Register; 25 Nov 1868</t>
  </si>
  <si>
    <t>(13) 17 Jul 1945</t>
  </si>
  <si>
    <t>adopted son of George M Weber; son of Samuel Beyer and Hannah Brunner Beyer Weber; Church Register: b. 15 Dec 1866</t>
  </si>
  <si>
    <t>Rahns</t>
  </si>
  <si>
    <t>(25) 30 Jan 1946</t>
  </si>
  <si>
    <t>s/w Mary Ann Wood; Church Register: b. 12 Mar 1902</t>
  </si>
  <si>
    <t>Pleasantville, NJ</t>
  </si>
  <si>
    <t>(2) 6 Mar 1947</t>
  </si>
  <si>
    <t>s/w Kate Cassel Weber; Church Register: b. 14 Nov 1864</t>
  </si>
  <si>
    <t>(23) 27 Jan 1951</t>
  </si>
  <si>
    <t>s/w John D. Weber/ second wife of John D Weber (chronic myocarditis); Church Register: b. 21 Jan 1866</t>
  </si>
  <si>
    <t>(18) 20 Jun 1958</t>
  </si>
  <si>
    <t>Henry S</t>
  </si>
  <si>
    <t>17 May 1854</t>
  </si>
  <si>
    <t>4 Sep 1946</t>
  </si>
  <si>
    <t>7 Sep 1946</t>
  </si>
  <si>
    <t>widow of Frances A Freeman</t>
  </si>
  <si>
    <t>Joseph Norman</t>
  </si>
  <si>
    <t>19 Mar 1828</t>
  </si>
  <si>
    <t>24 Aug 1870</t>
  </si>
  <si>
    <t>19 Apr 1928</t>
  </si>
  <si>
    <t>21 Apr 1928</t>
  </si>
  <si>
    <t>15 Oct 1932</t>
  </si>
  <si>
    <t>20 Oct 1932</t>
  </si>
  <si>
    <t>husband of Catharine Miller</t>
  </si>
  <si>
    <t>child of Mr. &amp; Mrs. Norman Moyer</t>
  </si>
  <si>
    <t>28 May 1856</t>
  </si>
  <si>
    <t>26 Jan 1936</t>
  </si>
  <si>
    <t>30 Jan 1936</t>
  </si>
  <si>
    <t>wife of John Metz</t>
  </si>
  <si>
    <t>Elizabeth Jane</t>
  </si>
  <si>
    <t>26 Aug 1861</t>
  </si>
  <si>
    <t>31 Dec 1934</t>
  </si>
  <si>
    <t>5 Jan 1935</t>
  </si>
  <si>
    <t>wife of Benjamin Snyder</t>
  </si>
  <si>
    <t>Wilson H.</t>
  </si>
  <si>
    <t>Elizabeth V.</t>
  </si>
  <si>
    <t>s/w J. Albert Wood</t>
  </si>
  <si>
    <t>J. Albert</t>
  </si>
  <si>
    <t>s/w Sarah W. Nyce</t>
  </si>
  <si>
    <t>Sarah W.</t>
  </si>
  <si>
    <t>s/w Benjamin P. Nyce</t>
  </si>
  <si>
    <t>s/w Edwin Z. Nyce</t>
  </si>
  <si>
    <t>Leister</t>
  </si>
  <si>
    <t>Pvt. Det. CPS MP POW Camp WWII</t>
  </si>
  <si>
    <t>Henry K.</t>
  </si>
  <si>
    <t>Minnie M.</t>
  </si>
  <si>
    <t>Walter B.</t>
  </si>
  <si>
    <t>Baird</t>
  </si>
  <si>
    <t>Ronald E.</t>
  </si>
  <si>
    <t>Robert A. Peanut</t>
  </si>
  <si>
    <t>John F</t>
  </si>
  <si>
    <t>Luelle S</t>
  </si>
  <si>
    <t>Robert K</t>
  </si>
  <si>
    <t>Wanda M</t>
  </si>
  <si>
    <t>Allen H</t>
  </si>
  <si>
    <t>Margaret E</t>
  </si>
  <si>
    <t>Louise E</t>
  </si>
  <si>
    <t>Gresh</t>
  </si>
  <si>
    <t>Brenner</t>
  </si>
  <si>
    <t>Hanrahan</t>
  </si>
  <si>
    <t>(18) Apr 1957</t>
  </si>
  <si>
    <t>s/w Samuel, Hannah, &amp; Euphemia Trout (uremia)</t>
  </si>
  <si>
    <t>(24) 28 May 1957</t>
  </si>
  <si>
    <t>s/w Anna M. Strouse (coronary Thrombosis ?)</t>
  </si>
  <si>
    <t>s/w Walter H. Schultz; dau of George Arthur and Margaret "Maggie" Bustard</t>
  </si>
  <si>
    <t>dau of Walter &amp; Helen Bustard Schultz</t>
  </si>
  <si>
    <t>wife of Jacob Weber; widow of Joel Nyce; 39y??? 9m</t>
  </si>
  <si>
    <t>undated transcription: (no date of death)</t>
  </si>
  <si>
    <t>s/w Robert D Weber</t>
  </si>
  <si>
    <t>s/w Charles E Lyle</t>
  </si>
  <si>
    <t>s/w Helen Louise Lyle</t>
  </si>
  <si>
    <t>Kathleen P</t>
  </si>
  <si>
    <t>Forever in our hearts</t>
  </si>
  <si>
    <t>Mabel F</t>
  </si>
  <si>
    <t>Melvin H</t>
  </si>
  <si>
    <t>Elodie Marie T</t>
  </si>
  <si>
    <t>Seidelin</t>
  </si>
  <si>
    <t>s/w Margaret E. Markel; at one time owned the property beyond, chose to be buried near it</t>
  </si>
  <si>
    <t>s/w Edwin M. Markel; at one time owned the property beyond, chose to be buried near it</t>
  </si>
  <si>
    <t>Ellen B.</t>
  </si>
  <si>
    <t>Anna Jean</t>
  </si>
  <si>
    <t>Our Mother; Gone but not forgotten</t>
  </si>
  <si>
    <t>(5-line verse)</t>
  </si>
  <si>
    <t>In the ------ of life we are in death</t>
  </si>
  <si>
    <t>Frank Moyer</t>
  </si>
  <si>
    <t>Lester Markley</t>
  </si>
  <si>
    <t>s/w Isaac G., Mary A., &amp; T. Florence Leister; dau of Isaac G &amp; Mary Ann Snyder Leister</t>
  </si>
  <si>
    <t>s/w Isaac G., Mary A., T. Florence//Ida Florence???, dau of Isaac G &amp; Mary Ann Snyder Leister</t>
  </si>
  <si>
    <t>Hetrick</t>
  </si>
  <si>
    <t>Daughter of John W. &amp; Emma Jane Burket Oelenschlager</t>
  </si>
  <si>
    <t>Son of John W. &amp; Emma Jane Burket Oelenschlager</t>
  </si>
  <si>
    <t>Frances</t>
  </si>
  <si>
    <t>Rodman Bruce</t>
  </si>
  <si>
    <t>Gelen</t>
  </si>
  <si>
    <t>William E</t>
  </si>
  <si>
    <t>Charles R</t>
  </si>
  <si>
    <t>Thelma D</t>
  </si>
  <si>
    <t>Armour N</t>
  </si>
  <si>
    <t>Nuss</t>
  </si>
  <si>
    <t>Cox</t>
  </si>
  <si>
    <t>Campbell</t>
  </si>
  <si>
    <t>Martha C</t>
  </si>
  <si>
    <t>Mildred</t>
  </si>
  <si>
    <t>Emma</t>
  </si>
  <si>
    <t>Jay</t>
  </si>
  <si>
    <t>Wilda</t>
  </si>
  <si>
    <t>3 Apr 1829</t>
  </si>
  <si>
    <t>60y</t>
  </si>
  <si>
    <t>31 Dec 1839</t>
  </si>
  <si>
    <t>76y 8m 10d</t>
  </si>
  <si>
    <t>29 May 1829</t>
  </si>
  <si>
    <t>1y 8m 4d</t>
  </si>
  <si>
    <t>6 Sep 1862</t>
  </si>
  <si>
    <t>1y 2m 17d</t>
  </si>
  <si>
    <t>8 Jan 1778</t>
  </si>
  <si>
    <t>25 Feb 1922</t>
  </si>
  <si>
    <t>11 Feb 1983</t>
  </si>
  <si>
    <t>30 Nov 1799</t>
  </si>
  <si>
    <t>s/w Frank C. &amp; Alfreda Bishop (hypertension heart disease)</t>
  </si>
  <si>
    <t xml:space="preserve"> in Nov 1790</t>
  </si>
  <si>
    <t>Nungesser</t>
  </si>
  <si>
    <t>s/w John M. Steffen</t>
  </si>
  <si>
    <t>Gladys B.</t>
  </si>
  <si>
    <t>2nd Lt. Inf. WWI</t>
  </si>
  <si>
    <t>Together Forever</t>
  </si>
  <si>
    <t>Fell Asleep</t>
  </si>
  <si>
    <t>26 Sep 1731</t>
  </si>
  <si>
    <t>31y ?m 6d</t>
  </si>
  <si>
    <t>25 Jun 1850</t>
  </si>
  <si>
    <t>8 Mar 1920</t>
  </si>
  <si>
    <t>27 Aug 1885</t>
  </si>
  <si>
    <t>23 Oct 1885</t>
  </si>
  <si>
    <t>1m 26d</t>
  </si>
  <si>
    <t>16 Oct 1878</t>
  </si>
  <si>
    <t>17 May 1915</t>
  </si>
  <si>
    <t>31 Jul 1924</t>
  </si>
  <si>
    <t>1888</t>
  </si>
  <si>
    <t>23 Sep 1827</t>
  </si>
  <si>
    <t>12 Sep 1895</t>
  </si>
  <si>
    <t>67y 5m 19d</t>
  </si>
  <si>
    <t>7 Oct 1825</t>
  </si>
  <si>
    <t>8 Mar 1869</t>
  </si>
  <si>
    <t>43y 5m 1d</t>
  </si>
  <si>
    <t>10 Dec 1856</t>
  </si>
  <si>
    <t>29 Jan 1911</t>
  </si>
  <si>
    <t>5 Nov 1855</t>
  </si>
  <si>
    <t>26y 9m 6d</t>
  </si>
  <si>
    <t>11 Nov 1789</t>
  </si>
  <si>
    <t>27 May 1852</t>
  </si>
  <si>
    <t>63y 6m 16d</t>
  </si>
  <si>
    <t>15 Sep 1792</t>
  </si>
  <si>
    <t>wife of Christian Landes Bean, Jr.; Obituary: b. 9 May 1956, dau of George Clark II and Sarah Burr Clark</t>
  </si>
  <si>
    <t>20 Jan 1774</t>
  </si>
  <si>
    <t>s/w Kenneth H. Fry, Donald I Fry and covered by Betty J Erdman; Hazel V Fry Pawlowski, first wife of Donald I Fry, buried elsewhere.</t>
  </si>
  <si>
    <t>J. Harold</t>
  </si>
  <si>
    <t>1878</t>
  </si>
  <si>
    <t>2 Jun 1895</t>
  </si>
  <si>
    <t>8 Apr 1860</t>
  </si>
  <si>
    <t>Charlotte B.</t>
  </si>
  <si>
    <t>s/w Clayton Z., Elizabeth B., &amp; Marian B. Bean</t>
  </si>
  <si>
    <t>Marian B.</t>
  </si>
  <si>
    <t>Norman H.</t>
  </si>
  <si>
    <t>Mary D.</t>
  </si>
  <si>
    <t>Lois Marguerite</t>
  </si>
  <si>
    <t>Dorothy S.</t>
  </si>
  <si>
    <t>Dr. Jack</t>
  </si>
  <si>
    <t>21 Aug 1822</t>
  </si>
  <si>
    <t>3 Jan 1841</t>
  </si>
  <si>
    <t>8 Aug 1881</t>
  </si>
  <si>
    <t>21 Jun 1834</t>
  </si>
  <si>
    <t>26 Jul 1860</t>
  </si>
  <si>
    <t>11 Mar 1878</t>
  </si>
  <si>
    <t>8 Apr 1824</t>
  </si>
  <si>
    <t>6 Oct 1910</t>
  </si>
  <si>
    <t>25 Sep 1828</t>
  </si>
  <si>
    <t>15 Jul 1865</t>
  </si>
  <si>
    <t>13 Feb 1823</t>
  </si>
  <si>
    <t>29 Mar 1867</t>
  </si>
  <si>
    <t>9 Nov 1829</t>
  </si>
  <si>
    <t>9 Jun 1856</t>
  </si>
  <si>
    <t>19 Mar 1916</t>
  </si>
  <si>
    <t>undated transcription: d. 25 Feb 1850</t>
  </si>
  <si>
    <t>undated transcription: "Christian", d. 29 Aug 1795</t>
  </si>
  <si>
    <t>Grosse</t>
  </si>
  <si>
    <t>56y 11m 22d</t>
  </si>
  <si>
    <t>26 Feb 1913</t>
  </si>
  <si>
    <t>63y 7m 20d</t>
  </si>
  <si>
    <t>27 Jan 1893</t>
  </si>
  <si>
    <t>46y 25d</t>
  </si>
  <si>
    <t>16 May 1847</t>
  </si>
  <si>
    <t>3 May 1875</t>
  </si>
  <si>
    <t>29y 11m 17d</t>
  </si>
  <si>
    <t>24 Apr 1886</t>
  </si>
  <si>
    <t>73y 10m 25d</t>
  </si>
  <si>
    <t>27 Oct 1841</t>
  </si>
  <si>
    <t>1y 3m 6d</t>
  </si>
  <si>
    <t>21 Jan 1896</t>
  </si>
  <si>
    <t>74y 9m 29d</t>
  </si>
  <si>
    <t>26 Jul 1836</t>
  </si>
  <si>
    <t>22 May 1914</t>
  </si>
  <si>
    <t>Gotwals</t>
  </si>
  <si>
    <t>Charles F.</t>
  </si>
  <si>
    <t>Hughes</t>
  </si>
  <si>
    <t>Mest</t>
  </si>
  <si>
    <t>Daniel B.</t>
  </si>
  <si>
    <t>20 Apr 1924</t>
  </si>
  <si>
    <t>9 Oct 1924</t>
  </si>
  <si>
    <t>7 May 1829</t>
  </si>
  <si>
    <t>10y 6d</t>
  </si>
  <si>
    <t>16 Nov 1807</t>
  </si>
  <si>
    <t>37y 3m 15d</t>
  </si>
  <si>
    <t>6 Nov 1862</t>
  </si>
  <si>
    <t>23 Jan 1889</t>
  </si>
  <si>
    <t>Amanda H.</t>
  </si>
  <si>
    <t xml:space="preserve">John </t>
  </si>
  <si>
    <t>Annie F.</t>
  </si>
  <si>
    <t>Bigony</t>
  </si>
  <si>
    <t>Willard G.</t>
  </si>
  <si>
    <t>Celia A.</t>
  </si>
  <si>
    <t>Latinus V.</t>
  </si>
  <si>
    <t>Lizzie H.</t>
  </si>
  <si>
    <t>husband of Hannah</t>
  </si>
  <si>
    <t>5 Mar 1890</t>
  </si>
  <si>
    <t>5 Nov 1854</t>
  </si>
  <si>
    <t>22 Aug 1879</t>
  </si>
  <si>
    <t>24 Oct 1836</t>
  </si>
  <si>
    <t>26 Dec 1891</t>
  </si>
  <si>
    <t>29 Oct 1887</t>
  </si>
  <si>
    <t>7 Sep 1832</t>
  </si>
  <si>
    <t>4 Jul 1836</t>
  </si>
  <si>
    <t>29 Oct 1876</t>
  </si>
  <si>
    <t xml:space="preserve">71y </t>
  </si>
  <si>
    <t>1983</t>
  </si>
  <si>
    <t>28 Sep 1900</t>
  </si>
  <si>
    <t>2 Jul 1895</t>
  </si>
  <si>
    <t>19 Jun 1978</t>
  </si>
  <si>
    <t>6 Feb 1904</t>
  </si>
  <si>
    <t>26 Aug 1904</t>
  </si>
  <si>
    <t>24 Jul 1870</t>
  </si>
  <si>
    <t>6 Feb 1912</t>
  </si>
  <si>
    <t>20 Feb 1821</t>
  </si>
  <si>
    <t>10 Mar 1899</t>
  </si>
  <si>
    <t>Son of Samuel S. &amp; Charlotte Hendricks</t>
  </si>
  <si>
    <t>Wife of Hilary M. Snyder; (paralysis)</t>
  </si>
  <si>
    <t>Greenfield</t>
  </si>
  <si>
    <t>wife of John Wisler</t>
  </si>
  <si>
    <t>son of Jesse and Catharine Alderfer Witman</t>
  </si>
  <si>
    <t>husband of Mary (?) Wisler</t>
  </si>
  <si>
    <t>Praesent</t>
  </si>
  <si>
    <t>Paul Bradley</t>
  </si>
  <si>
    <t>Susan Bechtel</t>
  </si>
  <si>
    <t>Grater</t>
  </si>
  <si>
    <t>Martha Bergey</t>
  </si>
  <si>
    <t>Roberts</t>
  </si>
  <si>
    <t xml:space="preserve">Mary Kay </t>
  </si>
  <si>
    <t>son of Benjamin &amp; Catharine Keyser</t>
  </si>
  <si>
    <t xml:space="preserve">Lydia </t>
  </si>
  <si>
    <t>Anna Hunsberger</t>
  </si>
  <si>
    <t>Meister</t>
  </si>
  <si>
    <t>77y 14d</t>
  </si>
  <si>
    <t>Civil War marker; small stone nearly illegible; Record: 66y</t>
  </si>
  <si>
    <t>(Translated from German); undated transcription: Joseph Märkle d. 14 Oct 1865; Record: "Merkle", 46y 9m 24d</t>
  </si>
  <si>
    <t>Infant son of  Joseph &amp; Maria Markle; Record: d. 6 Dec 1857</t>
  </si>
  <si>
    <t xml:space="preserve">Son of John F. &amp; Maria; (killed on R R crossing): Record: 17y 9m 2d  </t>
  </si>
  <si>
    <t>baptismal record: b. 2 Sep 1821, parents Jacob Mester &amp; wife, parents as sponsors; Record: 72y 7m 9d</t>
  </si>
  <si>
    <t>dau of Peter &amp; Elizabeth Nicom; undated transcription: d. 29 Jan 1805, 10m - w 6d; Record: d. 29 Jan 1805, 10y 10m 6d</t>
  </si>
  <si>
    <t>dau of Nickel and Susanna Nickom; Record: 17y 10m 14d</t>
  </si>
  <si>
    <t>wife of George V(an) Heist and ? Nyce; undated transcription: d. 1- Apr 1864; Record: 11 Apr 1864</t>
  </si>
  <si>
    <t>wife of John Ortner; Record: 77y 8m 18d</t>
  </si>
  <si>
    <t>undated transcription: age 38y 1m 19d; Record: 38y 1m 17d</t>
  </si>
  <si>
    <t>husband of Barbara Pawling; Record: d. 5 Mar 1896</t>
  </si>
  <si>
    <t>Wife of Samuel Pender (Stone sunk); Record: 89y 5m 7d</t>
  </si>
  <si>
    <t>(Stone broken off through birthdate); undated transcription: b. 3 Mar 1803, d. 7 Mar 1880 (paralysis); Record: 77y 4d</t>
  </si>
  <si>
    <t>(Translated from German); daughter of Johannes and Maria Keim; undated transcription: "Louisa Frederick Heim" d. 23 Oct 1855 age 0y 6m 28d; Record: "Frederick, Lizzie"</t>
  </si>
  <si>
    <t>s/w Samuel G. Bookheimer (cerebral vascular accident); burial permit age 83</t>
  </si>
  <si>
    <t>Rosenberry</t>
  </si>
  <si>
    <t>s/w Samuel, Mary, William, &amp; Russell Hartman (cerebral hemorrhage)</t>
  </si>
  <si>
    <t>(16) Feb 1956</t>
  </si>
  <si>
    <t>Lower Gwynedd</t>
  </si>
  <si>
    <t>Kuhnly</t>
  </si>
  <si>
    <t>Mattern</t>
  </si>
  <si>
    <t>Ne(e)vel</t>
  </si>
  <si>
    <t>Fritz</t>
  </si>
  <si>
    <t>Boyer</t>
  </si>
  <si>
    <t>Ratzel</t>
  </si>
  <si>
    <t>wife of Charles Mester; Wentz's Marriage record: Mrs. Kate Burkert (pos. Linsingbegler)</t>
  </si>
  <si>
    <t>(1-line verse unreadable)</t>
  </si>
  <si>
    <t>Essie</t>
  </si>
  <si>
    <t>The Master is come and calleth for thee</t>
  </si>
  <si>
    <t>broken stone</t>
  </si>
  <si>
    <t>Prepare to meet thy God</t>
  </si>
  <si>
    <t>6 Jun 1903</t>
  </si>
  <si>
    <t>26 Sep 1855</t>
  </si>
  <si>
    <t>1y 8m</t>
  </si>
  <si>
    <t>12 Aug 18--</t>
  </si>
  <si>
    <t>Dec 1870</t>
  </si>
  <si>
    <t>Zilling</t>
  </si>
  <si>
    <t>Susanna</t>
  </si>
  <si>
    <t>Michael</t>
  </si>
  <si>
    <t>Tyson</t>
  </si>
  <si>
    <t>Dr. Cornelius</t>
  </si>
  <si>
    <t>Bisson</t>
  </si>
  <si>
    <t>Wife of Abraham L. Reiff</t>
  </si>
  <si>
    <t>Iona S.</t>
  </si>
  <si>
    <t>s/w Iona S. Keyser</t>
  </si>
  <si>
    <t>P. Wesley</t>
  </si>
  <si>
    <t>Emma G.</t>
  </si>
  <si>
    <t>s/w P. Wesley Williams</t>
  </si>
  <si>
    <t>Helen M.</t>
  </si>
  <si>
    <t>s/w George H. Maggs</t>
  </si>
  <si>
    <t>Lehner</t>
  </si>
  <si>
    <t>Margaret Ann</t>
  </si>
  <si>
    <t>Jean W</t>
  </si>
  <si>
    <t>Clarence W</t>
  </si>
  <si>
    <t>Rev. Jesse W</t>
  </si>
  <si>
    <t>18 Dec 1925</t>
  </si>
  <si>
    <t>19 Apr 1926</t>
  </si>
  <si>
    <t>5 Nov 1874</t>
  </si>
  <si>
    <t>71y 8m 8d</t>
  </si>
  <si>
    <t>49y 10m 13d</t>
  </si>
  <si>
    <t>11 Sep 1869</t>
  </si>
  <si>
    <t>12 Nov 1870</t>
  </si>
  <si>
    <t>1y 2m 1d</t>
  </si>
  <si>
    <t>23 Feb 1895</t>
  </si>
  <si>
    <t>4 Feb 1916</t>
  </si>
  <si>
    <t>13 Oct 1789</t>
  </si>
  <si>
    <t>23 Nov 1871</t>
  </si>
  <si>
    <t>82y 1m 10d</t>
  </si>
  <si>
    <t>5 Aug 1862</t>
  </si>
  <si>
    <t>2y 5m 8d</t>
  </si>
  <si>
    <t>30 Nov 1801</t>
  </si>
  <si>
    <t>19 Jan 1844</t>
  </si>
  <si>
    <t>42y 1m 20d</t>
  </si>
  <si>
    <t>11 Jun 1891</t>
  </si>
  <si>
    <t>59y 7m 29d</t>
  </si>
  <si>
    <t>13 Jan 1845</t>
  </si>
  <si>
    <t>24 Sep 1885</t>
  </si>
  <si>
    <t>40y 8m 11d</t>
  </si>
  <si>
    <t>8 Dec 1835</t>
  </si>
  <si>
    <t>25 Jul 1892</t>
  </si>
  <si>
    <t>56y 7m 17d</t>
  </si>
  <si>
    <t>5 Sep 1884</t>
  </si>
  <si>
    <t>79y 3d</t>
  </si>
  <si>
    <t>27 Aug 1807</t>
  </si>
  <si>
    <t>28 Aug 1894</t>
  </si>
  <si>
    <t>13 Mar 1883</t>
  </si>
  <si>
    <t>3 Oct 1848</t>
  </si>
  <si>
    <t>7 Apr 1924</t>
  </si>
  <si>
    <t>23 Feb 1864</t>
  </si>
  <si>
    <t>11y 11m 1d</t>
  </si>
  <si>
    <t>Wife of Benjamin Brunner; Church Register: d. 26 Jul 1829</t>
  </si>
  <si>
    <t>Bessie B.(runner)</t>
  </si>
  <si>
    <t>Annie E.(lizabeth)</t>
  </si>
  <si>
    <t>Daughter of John &amp; Rachel Butcher</t>
  </si>
  <si>
    <t>Peter K.</t>
  </si>
  <si>
    <t>Rachel</t>
  </si>
  <si>
    <t>Wife of John Butcher</t>
  </si>
  <si>
    <t>George W.</t>
  </si>
  <si>
    <t>undated transcription: d. 6 Jan 1888, 83y 3m 26d</t>
  </si>
  <si>
    <t>Wife of Nicholas Martin; undated transcription: 83y 4m 23d</t>
  </si>
  <si>
    <t>undated transcription: d. 13 Mar 1833</t>
  </si>
  <si>
    <t>undated transcription: "Kinckiner"</t>
  </si>
  <si>
    <t>Son of Jacob &amp; Barbara Ann Kingkiner; undated transcription: "Kinckiner"</t>
  </si>
  <si>
    <t>58y 1m 25d</t>
  </si>
  <si>
    <t>Daughter of Frederick &amp; Lydia Brunner; undated transcription: "Isabella U"</t>
  </si>
  <si>
    <t>s/w Elizabeth W. Nyce (heart failure)</t>
  </si>
  <si>
    <t>(6) Jan 1954</t>
  </si>
  <si>
    <t>s/w Addison Kriebel Bookheimer//second wife (cerebral hemorrhage)</t>
  </si>
  <si>
    <t>Creamery</t>
  </si>
  <si>
    <t>Mary E.(lizabeth)</t>
  </si>
  <si>
    <t>(21) Jul 1953</t>
  </si>
  <si>
    <t>(3) Sep 1953</t>
  </si>
  <si>
    <t>W Reading</t>
  </si>
  <si>
    <t>s/w Florence A. Krauss (acute myocarditis infarction)</t>
  </si>
  <si>
    <t>May B. (Mary)</t>
  </si>
  <si>
    <t>(26) Dec 1952</t>
  </si>
  <si>
    <t>Ephrata, Lancaster</t>
  </si>
  <si>
    <t>10 May 1876</t>
  </si>
  <si>
    <t>7m 11d</t>
  </si>
  <si>
    <t>16 Aug 1851</t>
  </si>
  <si>
    <t>4m 25d</t>
  </si>
  <si>
    <t>16 Oct 1818</t>
  </si>
  <si>
    <t>28 May 1881</t>
  </si>
  <si>
    <t>62y 7m</t>
  </si>
  <si>
    <t>12 Oct 1844</t>
  </si>
  <si>
    <t>21 May 1931</t>
  </si>
  <si>
    <t>8 Jan 1829</t>
  </si>
  <si>
    <t>34y 6m</t>
  </si>
  <si>
    <t>28 Mar 1899</t>
  </si>
  <si>
    <t>25 Nov 1895</t>
  </si>
  <si>
    <t>15 Jun 1984</t>
  </si>
  <si>
    <t>2 Aug 1853</t>
  </si>
  <si>
    <t>67y 1m 9d</t>
  </si>
  <si>
    <t>22 Apr 1863</t>
  </si>
  <si>
    <t>22y</t>
  </si>
  <si>
    <t>27 May 1824</t>
  </si>
  <si>
    <t>34y</t>
  </si>
  <si>
    <t>33y</t>
  </si>
  <si>
    <t>husband of Mary Stong; undated transcription: d. 15 May 1872</t>
  </si>
  <si>
    <t>Wife of Isaac Stong; undated transcription: d. 19 Aug 1884</t>
  </si>
  <si>
    <t>(4-line verse); Mother</t>
  </si>
  <si>
    <t>undated transcription: 26 Dec 1901</t>
  </si>
  <si>
    <t>Wife of Harman Custer; undated transcription: "Herman"</t>
  </si>
  <si>
    <t>Harman</t>
  </si>
  <si>
    <t>monument; s/w Kate K. Burkert; (consumption); undated transcription: "Benjamin L"</t>
  </si>
  <si>
    <t>Samuel Bryan</t>
  </si>
  <si>
    <t>s/w Jane Elizabeth, Elizabeth Graham, &amp; Amanda Fey Rudder</t>
  </si>
  <si>
    <t>(25) Jun 1958</t>
  </si>
  <si>
    <t>s/w Theodore R. Schweiger</t>
  </si>
  <si>
    <t>Wilcox</t>
  </si>
  <si>
    <t>Walter E. Jr.</t>
  </si>
  <si>
    <t>FD Marker</t>
  </si>
  <si>
    <t>Dagmar C.</t>
  </si>
  <si>
    <t>Susan</t>
  </si>
  <si>
    <t>Schneider</t>
  </si>
  <si>
    <t>Anna Christina</t>
  </si>
  <si>
    <t>s/w Kate H. Kriebel</t>
  </si>
  <si>
    <t>s/w Wm. Z. Kriebel</t>
  </si>
  <si>
    <t>Mary L.</t>
  </si>
  <si>
    <t>Son of Wm. Z. &amp; Katie Kriebel</t>
  </si>
  <si>
    <t>McCracken</t>
  </si>
  <si>
    <t>20 Jun 1851</t>
  </si>
  <si>
    <t>9 Sep 1815</t>
  </si>
  <si>
    <t>20 May 1891</t>
  </si>
  <si>
    <t>22 Oct 1845</t>
  </si>
  <si>
    <t>7 Dec 1919</t>
  </si>
  <si>
    <t>3 Jan 1821</t>
  </si>
  <si>
    <t>6 Dec 1821</t>
  </si>
  <si>
    <t>7 Mar 1840</t>
  </si>
  <si>
    <t>26 Dec 1913</t>
  </si>
  <si>
    <t>6 Jan 1811</t>
  </si>
  <si>
    <t>20 Jul 1884</t>
  </si>
  <si>
    <t>73y 6m 14d</t>
  </si>
  <si>
    <t>2 May 1868</t>
  </si>
  <si>
    <t>23 Nov 1932</t>
  </si>
  <si>
    <t>4 Jun 1807</t>
  </si>
  <si>
    <t>24 Dec 1869</t>
  </si>
  <si>
    <t>12 Sep 1838</t>
  </si>
  <si>
    <t>13 Apr 1922</t>
  </si>
  <si>
    <t>10 May 1859</t>
  </si>
  <si>
    <t>19 Mar 1912</t>
  </si>
  <si>
    <t>28 Jan 1831</t>
  </si>
  <si>
    <t>2 Aug 1884</t>
  </si>
  <si>
    <t>9 Sep 1832</t>
  </si>
  <si>
    <t>4 Jan 1911</t>
  </si>
  <si>
    <t>22 Sep 1818</t>
  </si>
  <si>
    <t>8 Aug 1898</t>
  </si>
  <si>
    <t>79y 10m 16d</t>
  </si>
  <si>
    <t>16 Feb 1849</t>
  </si>
  <si>
    <t>11 Dec 1929</t>
  </si>
  <si>
    <t>6 Feb 1806</t>
  </si>
  <si>
    <t>25 Sep 1881</t>
  </si>
  <si>
    <t>15 Jun 1844</t>
  </si>
  <si>
    <t>18 Oct 1910</t>
  </si>
  <si>
    <t>14 Oct 1803</t>
  </si>
  <si>
    <t>18 Jul 1844</t>
  </si>
  <si>
    <t>1 Aug 1818</t>
  </si>
  <si>
    <t>Katherine</t>
  </si>
  <si>
    <t>Ann B.</t>
  </si>
  <si>
    <t>Our Aunt</t>
  </si>
  <si>
    <t>s/w John W. Detwiler</t>
  </si>
  <si>
    <t>s/w Elizabeth Mortenson</t>
  </si>
  <si>
    <t>Son of John &amp; Mary DeChant</t>
  </si>
  <si>
    <t>Weber</t>
  </si>
  <si>
    <t>Baltzer</t>
  </si>
  <si>
    <t>Leopold</t>
  </si>
  <si>
    <t>Johannes</t>
  </si>
  <si>
    <t>Carol M.</t>
  </si>
  <si>
    <t>Wife of Benjamin Keyser</t>
  </si>
  <si>
    <t>Angaline H.</t>
  </si>
  <si>
    <t>Hilda</t>
  </si>
  <si>
    <t>Daughter of Samuel &amp; Rebecca Fox</t>
  </si>
  <si>
    <t>Groff</t>
  </si>
  <si>
    <t>Amanda C.</t>
  </si>
  <si>
    <t>Rogers D.</t>
  </si>
  <si>
    <t>Consort of Henry Beaver; (aged infirmity)</t>
  </si>
  <si>
    <t>Wife of Franklin I. Brunner; (confinement)</t>
  </si>
  <si>
    <t>s/w Wilson D. &amp; Lizzie Ann Z. Fretz</t>
  </si>
  <si>
    <t>Joseph L.</t>
  </si>
  <si>
    <t>Israel</t>
  </si>
  <si>
    <t>wife of John M Rittenhouse</t>
  </si>
  <si>
    <t>s/w Mary S. Rittenhouse; dau of John M and Annie Shutt Rittenhouse</t>
  </si>
  <si>
    <t>s/w Edith T. Schweiger</t>
  </si>
  <si>
    <t>s/w Walter W. Krauss</t>
  </si>
  <si>
    <t>Walter W.</t>
  </si>
  <si>
    <t>Elmer K.</t>
  </si>
  <si>
    <t>no dates</t>
  </si>
  <si>
    <t>Mother of Holly &amp; Andrea &amp; Bonnie</t>
  </si>
  <si>
    <t>19d</t>
  </si>
  <si>
    <t>Mallie</t>
  </si>
  <si>
    <t>Hillary</t>
  </si>
  <si>
    <t>Weidner</t>
  </si>
  <si>
    <t>Snyder</t>
  </si>
  <si>
    <t>Davis</t>
  </si>
  <si>
    <t>Denner</t>
  </si>
  <si>
    <t>Jacob</t>
  </si>
  <si>
    <t>Mortenson</t>
  </si>
  <si>
    <t>s/w Walter Mortenson</t>
  </si>
  <si>
    <t>Walter</t>
  </si>
  <si>
    <t>26 Sep 1854</t>
  </si>
  <si>
    <t>s/w David &amp; Angeline Schwenk; Record: b. 24 Jul 1828 d. 15 Jun 1852</t>
  </si>
  <si>
    <t>80y 9m 17d</t>
  </si>
  <si>
    <t>29y 8m 8d</t>
  </si>
  <si>
    <t>73y 8m 19d</t>
  </si>
  <si>
    <t>67y 8m 19d</t>
  </si>
  <si>
    <t>78y 10m 28d</t>
  </si>
  <si>
    <t>11 Oct 1867</t>
  </si>
  <si>
    <t>23y 8m 18d</t>
  </si>
  <si>
    <t>10 Mar 1901</t>
  </si>
  <si>
    <t>2 Feb 1857</t>
  </si>
  <si>
    <t>30 Sep 1934</t>
  </si>
  <si>
    <t>4 Jun 1856</t>
  </si>
  <si>
    <t>1 Sep 1917</t>
  </si>
  <si>
    <t>23 Jan 1872</t>
  </si>
  <si>
    <t>1 Feb 1894</t>
  </si>
  <si>
    <t>24 Nov 1872</t>
  </si>
  <si>
    <t>19 Dec 1837</t>
  </si>
  <si>
    <t>15 Sep 1853</t>
  </si>
  <si>
    <t>William K MD</t>
  </si>
  <si>
    <t>6 Apr 1835</t>
  </si>
  <si>
    <t>21 Jul 1860</t>
  </si>
  <si>
    <t>s/w D. Winfield &amp; Sallie W. Keyser</t>
  </si>
  <si>
    <t>Sallie W.</t>
  </si>
  <si>
    <t>Schultz</t>
  </si>
  <si>
    <t>Daniel K.</t>
  </si>
  <si>
    <t>49y 1m 5w</t>
  </si>
  <si>
    <t>son of Elijah and Sarah Skeen; undated transcriptions: d. 21 May 1859, 32y</t>
  </si>
  <si>
    <t>Alverda Ruth</t>
  </si>
  <si>
    <t>Charles Cresson</t>
  </si>
  <si>
    <t>Donald H</t>
  </si>
  <si>
    <t>Margaret M</t>
  </si>
  <si>
    <t>Harold H "Hap"</t>
  </si>
  <si>
    <t xml:space="preserve">Patricia </t>
  </si>
  <si>
    <t>O'Brien</t>
  </si>
  <si>
    <t>Lt US Navy WWII</t>
  </si>
  <si>
    <t>Walton B., Jr</t>
  </si>
  <si>
    <t>Elizabeth M "Betty"</t>
  </si>
  <si>
    <t>Wert</t>
  </si>
  <si>
    <t>Charles Frederick</t>
  </si>
  <si>
    <t>Vivian</t>
  </si>
  <si>
    <t>Gertrude S</t>
  </si>
  <si>
    <t>Clifford</t>
  </si>
  <si>
    <t>US Coast Guard WWII</t>
  </si>
  <si>
    <t>In Loving Memory of</t>
  </si>
  <si>
    <t>J Robert</t>
  </si>
  <si>
    <t>Robert R</t>
  </si>
  <si>
    <t>Ernest D., Jr</t>
  </si>
  <si>
    <t>Luella C</t>
  </si>
  <si>
    <t>Emma Rebecca</t>
  </si>
  <si>
    <t>Mother of Aaron and Emma</t>
  </si>
  <si>
    <t>Aaron W</t>
  </si>
  <si>
    <t>John B</t>
  </si>
  <si>
    <t>Ortner</t>
  </si>
  <si>
    <t>Eaton</t>
  </si>
  <si>
    <t>William H</t>
  </si>
  <si>
    <t>Silvanus W</t>
  </si>
  <si>
    <t>Henry Cassel</t>
  </si>
  <si>
    <t>Henry Wentz</t>
  </si>
  <si>
    <t>Vernon P.</t>
  </si>
  <si>
    <t>Schweiger</t>
  </si>
  <si>
    <t>1907</t>
  </si>
  <si>
    <t>1912</t>
  </si>
  <si>
    <t>1916</t>
  </si>
  <si>
    <t>18 Feb 1801</t>
  </si>
  <si>
    <t>Ethel M</t>
  </si>
  <si>
    <t>A James</t>
  </si>
  <si>
    <t>s/w Doris M. Zimmerman</t>
  </si>
  <si>
    <t>s/w John B. Zimmerman</t>
  </si>
  <si>
    <t>Loch</t>
  </si>
  <si>
    <t>Catharine Ann</t>
  </si>
  <si>
    <t>Custer</t>
  </si>
  <si>
    <t xml:space="preserve">Samuel C. </t>
  </si>
  <si>
    <t>John K.</t>
  </si>
  <si>
    <t>s/w Samuel C., Amanda S., &amp; Winfield K. Custer</t>
  </si>
  <si>
    <t>Harvey</t>
  </si>
  <si>
    <t>Jesse S.</t>
  </si>
  <si>
    <t>Howard N.</t>
  </si>
  <si>
    <t>Into thy hands I commend my spirit</t>
  </si>
  <si>
    <t>Heffentreyer</t>
  </si>
  <si>
    <t>Stover</t>
  </si>
  <si>
    <t xml:space="preserve">s/w Norman H., Mary D. Moyer, &amp; Dorothy D. Lukens </t>
  </si>
  <si>
    <t>German//wife of Christian Weber; undated transcription, "Apollonia"</t>
  </si>
  <si>
    <t>s/w Lizzie Ann Z. &amp; Lloyd K. Fretz (acute myocardial infarction)</t>
  </si>
  <si>
    <t>Perkiomen Terrace Manor</t>
  </si>
  <si>
    <t>(26) 28 Jul 1960</t>
  </si>
  <si>
    <t>(19) Nov 1960</t>
  </si>
  <si>
    <t>A little bud of love, To bloom with God</t>
  </si>
  <si>
    <t>The angels called Maggie Idella home</t>
  </si>
  <si>
    <t>So Soon</t>
  </si>
  <si>
    <t xml:space="preserve">Edith C. </t>
  </si>
  <si>
    <t>Father; (2-line verse)</t>
  </si>
  <si>
    <t>Nyce/Rosenberger</t>
  </si>
  <si>
    <t>M. Anita</t>
  </si>
  <si>
    <t xml:space="preserve">Adelaide </t>
  </si>
  <si>
    <t xml:space="preserve">A. Lee </t>
  </si>
  <si>
    <t>s/w Frank C. &amp; Harold Bishop</t>
  </si>
  <si>
    <t>Clinton</t>
  </si>
  <si>
    <t>Schorr</t>
  </si>
  <si>
    <t>47y m 21d</t>
  </si>
  <si>
    <t>2 Feb 1803</t>
  </si>
  <si>
    <t>17 Aug 1893</t>
  </si>
  <si>
    <t>90y 6m 15d</t>
  </si>
  <si>
    <t>21 May 1869</t>
  </si>
  <si>
    <t>32y 6m 4d</t>
  </si>
  <si>
    <t>8 Nov 1855</t>
  </si>
  <si>
    <t>5 Dec 1876</t>
  </si>
  <si>
    <t>21y 27d</t>
  </si>
  <si>
    <t>3 Jan 1861</t>
  </si>
  <si>
    <t>6y 2m 30d</t>
  </si>
  <si>
    <t>19 Nov 1860</t>
  </si>
  <si>
    <t>7y 6m 16d</t>
  </si>
  <si>
    <t>3 Sep 1817</t>
  </si>
  <si>
    <t>1 Dec 1887</t>
  </si>
  <si>
    <t>70y 2m 28d</t>
  </si>
  <si>
    <t>17 Feb 1794</t>
  </si>
  <si>
    <t>29 Sep 1859</t>
  </si>
  <si>
    <t>60y 7m 12d</t>
  </si>
  <si>
    <t>8 Oct 1828</t>
  </si>
  <si>
    <t>6 Aug 1907</t>
  </si>
  <si>
    <t>15 Aug 1823</t>
  </si>
  <si>
    <t>22 Jan 1899</t>
  </si>
  <si>
    <t>75y 5m 7d</t>
  </si>
  <si>
    <t>22 Dec 1860</t>
  </si>
  <si>
    <t>4y 10m 9d</t>
  </si>
  <si>
    <t>s/w George H. Kremer</t>
  </si>
  <si>
    <t>Richard</t>
  </si>
  <si>
    <t>Lester</t>
  </si>
  <si>
    <t>Woodland</t>
  </si>
  <si>
    <t>15 Feb 1956</t>
  </si>
  <si>
    <t>22 Sep 1910</t>
  </si>
  <si>
    <t>7 Apr 1904</t>
  </si>
  <si>
    <t>13 Jan 1876</t>
  </si>
  <si>
    <t>3 Jul 1951</t>
  </si>
  <si>
    <t>9 Jun 1909</t>
  </si>
  <si>
    <t>15 Sep 1909</t>
  </si>
  <si>
    <t>14 Apr 1880</t>
  </si>
  <si>
    <t>6 Jun 1966</t>
  </si>
  <si>
    <t>dau of Norman and Viola Frick</t>
  </si>
  <si>
    <t>stone is "Frick"</t>
  </si>
  <si>
    <t xml:space="preserve">Vera Robinson </t>
  </si>
  <si>
    <t>s/w Anna I. Bossert</t>
  </si>
  <si>
    <t>Rosenberger</t>
  </si>
  <si>
    <t>Abner W.</t>
  </si>
  <si>
    <t>Emma R.</t>
  </si>
  <si>
    <t>Keck</t>
  </si>
  <si>
    <t>Bertha S.</t>
  </si>
  <si>
    <t>s/w Abner W. Rosenberger &amp; Emma R. Nyce</t>
  </si>
  <si>
    <t>Gaumer</t>
  </si>
  <si>
    <t>Jacob L.</t>
  </si>
  <si>
    <t>wife of : (aged debility)</t>
  </si>
  <si>
    <t>Marcley W.</t>
  </si>
  <si>
    <t>s/w Mary V. Felten</t>
  </si>
  <si>
    <t>Mears</t>
  </si>
  <si>
    <t>Robert P.</t>
  </si>
  <si>
    <t>s/w Naomi L. Mears</t>
  </si>
  <si>
    <t>Naomi L.</t>
  </si>
  <si>
    <t>s/w Robert P. Mears</t>
  </si>
  <si>
    <t>Brown</t>
  </si>
  <si>
    <t>s/w John F., Elizabeth G., &amp; Nora B. Epright</t>
  </si>
  <si>
    <t>Scholl</t>
  </si>
  <si>
    <t>D. Winfield</t>
  </si>
  <si>
    <t>wife of John C Helbling</t>
  </si>
  <si>
    <t xml:space="preserve">Christina G. </t>
  </si>
  <si>
    <t>son of William and Ruth Bessemer</t>
  </si>
  <si>
    <t>husband of Celia A Bigony</t>
  </si>
  <si>
    <t>child of Latinus V and Celia A Bigony</t>
  </si>
  <si>
    <t>son of Latinus V and Cellia A Bigony</t>
  </si>
  <si>
    <t>27y 4m 5d</t>
  </si>
  <si>
    <t>4 Nov 1893</t>
  </si>
  <si>
    <t>30 Apr 1895</t>
  </si>
  <si>
    <t>1y 5m 26d</t>
  </si>
  <si>
    <t>16 Oct 1805</t>
  </si>
  <si>
    <t>7 Feb 1887</t>
  </si>
  <si>
    <t>81y 3m 21d</t>
  </si>
  <si>
    <t>28 Apr 1838</t>
  </si>
  <si>
    <t>9 May 1920</t>
  </si>
  <si>
    <t>82y 11d</t>
  </si>
  <si>
    <t>30 Sep 1848</t>
  </si>
  <si>
    <t>12 Nov 1885</t>
  </si>
  <si>
    <t>37y 1m 12d</t>
  </si>
  <si>
    <t>12 Jun 1921</t>
  </si>
  <si>
    <t>20 Nov 1977</t>
  </si>
  <si>
    <t>14 Apr 1936</t>
  </si>
  <si>
    <t>6 May 1983</t>
  </si>
  <si>
    <t>1 Apr 1810</t>
  </si>
  <si>
    <t>53y 9m 2d</t>
  </si>
  <si>
    <t>3 Oct 1831</t>
  </si>
  <si>
    <t>3 Oct 1892</t>
  </si>
  <si>
    <t>Mina R.</t>
  </si>
  <si>
    <t>Shoemaker</t>
  </si>
  <si>
    <t>Edna</t>
  </si>
  <si>
    <t>Daughter of Wm. &amp; Eliza Shoemaker</t>
  </si>
  <si>
    <t>Oval 17</t>
  </si>
  <si>
    <t>Monument</t>
  </si>
  <si>
    <t>Oval 18</t>
  </si>
  <si>
    <t>Oval 19</t>
  </si>
  <si>
    <t>Oval 20</t>
  </si>
  <si>
    <t>29 May 1908</t>
  </si>
  <si>
    <t>27 Jul 1908</t>
  </si>
  <si>
    <t>13 Feb 1828</t>
  </si>
  <si>
    <t>18 Oct 1881</t>
  </si>
  <si>
    <t>65y 10m 8d</t>
  </si>
  <si>
    <t>1 Apr 1814</t>
  </si>
  <si>
    <t>abt 68y</t>
  </si>
  <si>
    <t>8 Nov 1807</t>
  </si>
  <si>
    <t>Antoinette R.</t>
  </si>
  <si>
    <t>s/w John E. Wambold</t>
  </si>
  <si>
    <t>D. John</t>
  </si>
  <si>
    <t>Dorothy B.</t>
  </si>
  <si>
    <t>s/w Alvin M., Elmer R., &amp; Ruth E. Schantz</t>
  </si>
  <si>
    <t>Anna C.</t>
  </si>
  <si>
    <t>Clement H.</t>
  </si>
  <si>
    <t>s/w Clement H. Bean</t>
  </si>
  <si>
    <t>Hilda M.</t>
  </si>
  <si>
    <t>s/w Carol M. Schantz</t>
  </si>
  <si>
    <t>s/w Carl B. Schantz</t>
  </si>
  <si>
    <t>Rodenbaugh</t>
  </si>
  <si>
    <t>Thora A.</t>
  </si>
  <si>
    <t>Laura S.</t>
  </si>
  <si>
    <t>s/w Norman K. Rodenbaugh</t>
  </si>
  <si>
    <t>Lock</t>
  </si>
  <si>
    <t>Johann</t>
  </si>
  <si>
    <t>Godshalk</t>
  </si>
  <si>
    <t>s/w William Raymond Nungesser</t>
  </si>
  <si>
    <t xml:space="preserve">William Raymond </t>
  </si>
  <si>
    <t xml:space="preserve">Laila </t>
  </si>
  <si>
    <t>s/w Frank H. Nungesser</t>
  </si>
  <si>
    <t>Frank H.</t>
  </si>
  <si>
    <t>Barton</t>
  </si>
  <si>
    <t>Fulmer</t>
  </si>
  <si>
    <t>Karrie Ann</t>
  </si>
  <si>
    <t>Mardon</t>
  </si>
  <si>
    <t>Barnette</t>
  </si>
  <si>
    <t>Eldridge H.</t>
  </si>
  <si>
    <t>Pvt. Army Air Forces WWII, Virginia</t>
  </si>
  <si>
    <t>Friday</t>
  </si>
  <si>
    <t>Richard P. Sr.</t>
  </si>
  <si>
    <t>Cpl. 331st Comm. Recon Co., Korean War</t>
  </si>
  <si>
    <t>Tobin</t>
  </si>
  <si>
    <t>PM 2/c US Navy, WWII</t>
  </si>
  <si>
    <t>Winkle</t>
  </si>
  <si>
    <t>Weep not she is at rest</t>
  </si>
  <si>
    <t>Our Father; (4-line verse unreadable)</t>
  </si>
  <si>
    <t>Gutenach</t>
  </si>
  <si>
    <t>IWH</t>
  </si>
  <si>
    <t>(15-line verse, unreadable)</t>
  </si>
  <si>
    <t>25 Mar 1875</t>
  </si>
  <si>
    <t>1y 5m 23d</t>
  </si>
  <si>
    <t>24 Oct 1883</t>
  </si>
  <si>
    <t>73y 8m</t>
  </si>
  <si>
    <t>21 Apr 1878</t>
  </si>
  <si>
    <t>6m 21d</t>
  </si>
  <si>
    <t>18 Aug 1883</t>
  </si>
  <si>
    <t>6 Feb 1900</t>
  </si>
  <si>
    <t>12 Jan 1901</t>
  </si>
  <si>
    <t>6 Dec 1850</t>
  </si>
  <si>
    <t>12 Jun 1888</t>
  </si>
  <si>
    <t>s/w Idella S. Brown (septic shock)</t>
  </si>
  <si>
    <t>Emma C.(lara)</t>
  </si>
  <si>
    <t>O think of death and the solemnities of eternity</t>
  </si>
  <si>
    <t>Wittman</t>
  </si>
  <si>
    <t>Husband; Gone but not forgotten</t>
  </si>
  <si>
    <t>At Rest; Our Friend Sleepeth</t>
  </si>
  <si>
    <t>(4-line verse, unreadable) Gone but not forgotten</t>
  </si>
  <si>
    <t>(26) Oct 1963</t>
  </si>
  <si>
    <t>Albert Einstein Med Cen Phila</t>
  </si>
  <si>
    <t>s/w Charles I. Long (generalized carcinomatosis)</t>
  </si>
  <si>
    <t>Katherine V.(irginia)</t>
  </si>
  <si>
    <t>(6) 9 Mar 1963</t>
  </si>
  <si>
    <t>(septicemia)</t>
  </si>
  <si>
    <t>s/w Marie P. Geyer (congestive heart failure)</t>
  </si>
  <si>
    <t>W Rockhill, Bucks</t>
  </si>
  <si>
    <t>Norwood, Delaware</t>
  </si>
  <si>
    <t>s/w Edith D. Kremer</t>
  </si>
  <si>
    <t>Edith D.</t>
  </si>
  <si>
    <t>12 May 1869</t>
  </si>
  <si>
    <t>17 Aug 1827</t>
  </si>
  <si>
    <t>19--</t>
  </si>
  <si>
    <t>s/w Norman H., Mary D., &amp; Lois Marguerite Moyer; name also appears Row L 16</t>
  </si>
  <si>
    <t>sister of Mary D Lukens Moyer; appears also Oval 24 5</t>
  </si>
  <si>
    <t>5 Aug 1880</t>
  </si>
  <si>
    <t>s/w Samuel W., Elizabeth K., Elisabeth Craig, Paul Craig, Elwood G., &amp; Angeline Hendricks &amp; Dr. Beaver (cerebral thrombosis)</t>
  </si>
  <si>
    <t>s/w Minerva M. Bean (arterio-sclerotic heart disease)</t>
  </si>
  <si>
    <t>(cerebro vascular accident)</t>
  </si>
  <si>
    <t>Upland Delaware Co</t>
  </si>
  <si>
    <t>s/w E. Lester Krause (cardiac arrhythmia)</t>
  </si>
  <si>
    <t>s/w Horace B. Fenstermacher (bilateral hypostatic pneumonia)</t>
  </si>
  <si>
    <t>s/w John K., A. Lizzie, &amp; M. Jane; dau of John K &amp; Ann Elizabeth "Lizzie" Bossert Anderson; Wentz's death records: d. 5 Aug 1880, 25d</t>
  </si>
  <si>
    <t>s/w Mary G. Bean; (generalized arterio sclerosis- diabetis mellitus)</t>
  </si>
  <si>
    <t>(22) Oct 1951</t>
  </si>
  <si>
    <t>s/w Philip B. Williams; Burial permit gives age as 59; (Ca descending colon)</t>
  </si>
  <si>
    <t>(26) Dec 1949</t>
  </si>
  <si>
    <t>s/w Elizabeth B. Kershner; (cardiac decompensation)</t>
  </si>
  <si>
    <t>Upper Dublin</t>
  </si>
  <si>
    <t>(25) Jun 1951</t>
  </si>
  <si>
    <t>Wife of William G./C Fenstermacher; (consumption)</t>
  </si>
  <si>
    <t>Only daughter of Samuel &amp; Elizabeth Fenstermacher; (consumption); Record: 19y 10m 2d</t>
  </si>
  <si>
    <t>Wife of Aaron H. Franz; Record: d. 31 Jan 1896, 79y 9m 29d</t>
  </si>
  <si>
    <t>Daughter of Aaron &amp; Sophia Franz; Record: 4y 3m 6d</t>
  </si>
  <si>
    <t>(consumption); Record: 25 Apr 1886</t>
  </si>
  <si>
    <t>Son of Jacob &amp; Eliza Fry; Record: 25 Sep 1856</t>
  </si>
  <si>
    <t>wife of John B Fry; broken, reset upper portion above birthdate; Record: 90y 11m 22d</t>
  </si>
  <si>
    <t>Record: "Phillipina" d. 29 Jun 1819, 11m 29d</t>
  </si>
  <si>
    <t>Wife of Andrew Beyer and Henrich Frick (inscription in German); Record: d. 22 Sep 1814</t>
  </si>
  <si>
    <t>Wife of Jacob Fry; broken stone; Record: b. 25 Oct 1795 d. 7 Apr 1864</t>
  </si>
  <si>
    <t>Daughter of Joseph &amp; Maria Frick; (croup); Record: 1y 5m 25d</t>
  </si>
  <si>
    <t>Son of Joseph &amp; Maria Frick; Record: 21 Apr 1873, 6y 6m 21d</t>
  </si>
  <si>
    <t>19y 1m 19d</t>
  </si>
  <si>
    <t>Daughter of Charles &amp; Angeline Geyer</t>
  </si>
  <si>
    <t>Charles Warren; s/w Angeline Geyer; (cholera infantum)</t>
  </si>
  <si>
    <t>Son of Charles &amp; Angeline Geyer; Record: 7y 7m 23d</t>
  </si>
  <si>
    <t>Son of Charles &amp; Angeline Geyer; Record: d. 20 Mar 1874, 14y 11m 20d</t>
  </si>
  <si>
    <t>Son of Charles &amp; Angaline Geyer; (croup); Record: 26 Mar 1876</t>
  </si>
  <si>
    <t>Wife of John Godshalk; (palsy); Record: 71y 2m 13d</t>
  </si>
  <si>
    <t>Son of Henry S. and Hannah Geller; (dysentery); Record: "Howard Clinton" 3m 23d</t>
  </si>
  <si>
    <t>undated transcription: 84y 4m; Record: 10 Jun 1816, 81y 4m</t>
  </si>
  <si>
    <t>Daughter of Henry &amp; Emaline Reiffinger (stone sunk); (scarlet fever); Record: d. 19 Jun 1873, 12y 4m 9d</t>
  </si>
  <si>
    <t>Record: prob "Huber"</t>
  </si>
  <si>
    <t>Record: 11 Mar 1855</t>
  </si>
  <si>
    <t>9m 11d</t>
  </si>
  <si>
    <t>Daughter of John &amp; Kate Henning; Record: 26 Mar 1881, 9m 20d</t>
  </si>
  <si>
    <t>Wife of Solomon Hartman; undated transcription: b. 2 Apr 1819</t>
  </si>
  <si>
    <t>Wife of John Loch; undated transcription: d. 24 Aug 1881</t>
  </si>
  <si>
    <t>Husband of Catherine Delp Loch; undated transcription: d. 16 Jun 1884</t>
  </si>
  <si>
    <t>Isabella M</t>
  </si>
  <si>
    <t>Savilla B.</t>
  </si>
  <si>
    <t>Charles S.</t>
  </si>
  <si>
    <t>Kendall</t>
  </si>
  <si>
    <t>Sterling N.</t>
  </si>
  <si>
    <t>Emily R.</t>
  </si>
  <si>
    <t>s/w Sterling N. Kendall</t>
  </si>
  <si>
    <t>s/w Nelle S. Rhineberg; Church Register: b. 12 Jul 1886</t>
  </si>
  <si>
    <t>(4) 8 Dec 1943</t>
  </si>
  <si>
    <t>(20) 23 Dec 1943</t>
  </si>
  <si>
    <t>s/w Milton R Reiff; Church Register: b. 10 Apr 1873</t>
  </si>
  <si>
    <t>(29 Oct) 2 Nov 1945</t>
  </si>
  <si>
    <t>Church Register: wife of Ambrose Reiff T</t>
  </si>
  <si>
    <t>(8) 11 Apr 1953</t>
  </si>
  <si>
    <t>s/w Deborah S. Rittenhouse; dau of John M and Annie Shutt Rittenhouse (cerebral vascular thrombosis); Church Register: b. 24 Oct 1878, d. Fairview, 74y 5m 14d</t>
  </si>
  <si>
    <t xml:space="preserve">Minerva B. </t>
  </si>
  <si>
    <t>(24) 28 Apr 1956</t>
  </si>
  <si>
    <t>Korean War marker; (cerebral hemorrhage); Church Register: b. 30 Apr 1930, husband of Ruth Reimers, 26y 0m 17d</t>
  </si>
  <si>
    <t>(9) 12 Dec 1956</t>
  </si>
  <si>
    <t>s/w Jesse D. Royer (pneumonia); Church Register: b. 27 Jun 1867, 89y 5m 12d</t>
  </si>
  <si>
    <t>(2) 7 Sep 1904</t>
  </si>
  <si>
    <t>wife of James Wanner Slough; Church Register: b. 8 Oct 1828</t>
  </si>
  <si>
    <t>(27) Sep 1924</t>
  </si>
  <si>
    <t xml:space="preserve">s/w Jacob H. Snyder; Church Register: b. 8 Apr 1844 </t>
  </si>
  <si>
    <t>(7) May 1926</t>
  </si>
  <si>
    <t>s/w Dorothy G., Leroy, Robert Lee, &amp; Joan Shirley Scholl; Church Register: b. 28 Jul 1925</t>
  </si>
  <si>
    <t>(8) 14 Sep 1926</t>
  </si>
  <si>
    <t>s/w Clara &amp; Mallie Schwenk; Church Register: b. 3 May 1850</t>
  </si>
  <si>
    <t>(15) 19 May 1928</t>
  </si>
  <si>
    <t>Church Register: dau of John Smith</t>
  </si>
  <si>
    <t>(30 Nov) 3 Dec 1929</t>
  </si>
  <si>
    <t>(16) 19 Nov 1932</t>
  </si>
  <si>
    <t>s/w Lewis &amp; Mallie Schwenk; Church Register: b. 22 Dec 1853</t>
  </si>
  <si>
    <t>(4) 8 Mar 1934</t>
  </si>
  <si>
    <t>Church Register: widower of Deborah R Slough, b. 31 Aug 1862</t>
  </si>
  <si>
    <t>Shutt/ (Schutt on stone)</t>
  </si>
  <si>
    <t>(4) 8 Aug 1935</t>
  </si>
  <si>
    <t>Church Register: son of Earl Snyder and Wife of Skippack, b. 2 Feb 1925</t>
  </si>
  <si>
    <t>(6) 11 Sep 1935</t>
  </si>
  <si>
    <t>s/w Elmer R., Ruth E., &amp; Carl B. Schantz; Church Register: b. 20 Jun 1864</t>
  </si>
  <si>
    <t>Center Square</t>
  </si>
  <si>
    <t>(10) 14 Sep 1936</t>
  </si>
  <si>
    <t>s/w Bessie B. Schwenk; Church Register: b. 16 Aug 1879</t>
  </si>
  <si>
    <t>(31 Jan) 3 Feb 1937</t>
  </si>
  <si>
    <t>s/w Amelia A. Snyder; Church Register: b. 16 Sep 1872</t>
  </si>
  <si>
    <t>(27) 31 Aug 1937</t>
  </si>
  <si>
    <t>s/w Dorothy G., Leroy, Catherine, &amp; Robert Lee Scholl; Church Register: b. 7 Jan 1937</t>
  </si>
  <si>
    <t>(6) 9 Feb 1939</t>
  </si>
  <si>
    <t>Church Register: sister of George Stong, b. 1856</t>
  </si>
  <si>
    <t>Mary J.(ane)</t>
  </si>
  <si>
    <t>1871</t>
  </si>
  <si>
    <t>1941</t>
  </si>
  <si>
    <t>Church Register: son of Augustus and Esther Stillwagon of Philadelphia, b. 22 Mar 1871, d. 2 Dec 1941 in Philadelphia, bur. 5 Dec 1941</t>
  </si>
  <si>
    <t>(28 Mar) 1 Apr 1944</t>
  </si>
  <si>
    <t>s/w Bertha H. Stanwood; Church Register: b. 1902</t>
  </si>
  <si>
    <t>Anzio Beachhead, Italy</t>
  </si>
  <si>
    <t>WWII marker; Died in action in Italy; (army medical); burial permit dated 5 Aug 1948; Church Register: b. 6 Feb 1921, d. 24 Feb 1944</t>
  </si>
  <si>
    <t>(11) 15 Oct 1946</t>
  </si>
  <si>
    <t>s/w Annie E. Slough; Church Register: b. 16 Feb 1861</t>
  </si>
  <si>
    <t>(26 Nov) 1 Dec 1946</t>
  </si>
  <si>
    <t>s/w Daniel K. &amp; Robert J. Schultz; Church Register: b. 26 Oct 1879</t>
  </si>
  <si>
    <t>(16) 20 Apr 1947</t>
  </si>
  <si>
    <t>s/w Abraham H. Scholl; Church Register: b. 16 Jun 1969</t>
  </si>
  <si>
    <t>(31 Mar) 3 Apr 1947</t>
  </si>
  <si>
    <t>daughter of William Henry &amp; Susan G Denner Seascholtz; Church Register: b. 21 May 1875</t>
  </si>
  <si>
    <t>(12) 16 Mar 1954</t>
  </si>
  <si>
    <t>s/w Hannah W. Scholl (cerebral + peripheral emb); Church Register: b. 11 Mar 1869, d. Harleysville</t>
  </si>
  <si>
    <t>(31 Oct) 3 Nov 1955</t>
  </si>
  <si>
    <t>s/w John C. Slough; (chronic myocardial degeneration); Church Register: b. 1 Jul 1865, d. Collegeville, R. D., 90y 3m 30d</t>
  </si>
  <si>
    <t>(5) 9 Jul 1955</t>
  </si>
  <si>
    <t>s/w Harriet C. &amp; Rudolph K. Styer Jr. (crushed abdomen - head injuries); Church Register: b. 28 Apr 1946, d. Collegeville, 9y 2m 7d</t>
  </si>
  <si>
    <t>(6) 10 Jan 1955</t>
  </si>
  <si>
    <t>s/w David J. Schwenk (coronary occlusion); Church Register: b. 1 Oct 1878, d. 5 Jan 1955, 76y 3m 5d</t>
  </si>
  <si>
    <t>Clara E.</t>
  </si>
  <si>
    <t>s/w Charles Streichert; (multiple myeloma); Church Register: b. 8 Apr 1895, d. Skippack, 63y</t>
  </si>
  <si>
    <t>s/w Emma J. Smith; husband of Emma Jane Keyser Smith (hypertensive cardiovascular disease); Church Register: b. 13 May 1876</t>
  </si>
  <si>
    <t>(10) 14 Sep 1929</t>
  </si>
  <si>
    <t>Church Register: widow of Frederick Tobin, born in Sweden 22 Mar 1867</t>
  </si>
  <si>
    <t>at home near Skippack</t>
  </si>
  <si>
    <t>(2) 7 Feb 1935</t>
  </si>
  <si>
    <t>s/w Samuel, Hannah, &amp; Mary L. Trout; Church Register: b. "not known about 55 yrs old"</t>
  </si>
  <si>
    <t>in his home near Montgomeryville</t>
  </si>
  <si>
    <t>(7) 12 1936</t>
  </si>
  <si>
    <t>s/w Katherine R. Tustin; Church Register: b. 7 May 1868</t>
  </si>
  <si>
    <t>(29 Mar) 2 Apr 1936</t>
  </si>
  <si>
    <t xml:space="preserve">s/w Hannah, Euphemia, &amp; Mary L. Trout; Church Register: b. 8 Aug 1849, d. 1937 </t>
  </si>
  <si>
    <t>North Wales R D</t>
  </si>
  <si>
    <t>(25) 30 May 1937</t>
  </si>
  <si>
    <t>WWI marker; Church Register: husband of Sadie Tustin, b. 25 May 1895</t>
  </si>
  <si>
    <t>(2) 6 Aug 1946</t>
  </si>
  <si>
    <t>s/w Henry Rile Tustin; Church Register: b. 4 Aug 1889</t>
  </si>
  <si>
    <t>(1) 5 Jan 1957</t>
  </si>
  <si>
    <t>s/w Katie H. Trumbore (Pyelo nephritis (acute)); Church Register: b. 15 Oct 1877, 79y 2m 16d</t>
  </si>
  <si>
    <t>s/w Harry S. Trumbore (generalized carcinoma abdomen); Church Register: b. 12 Jun 1878, 78y 9m 26d</t>
  </si>
  <si>
    <t>(8) 12 Apr 1957</t>
  </si>
  <si>
    <t>s/w Edith A. Tobin; "Severine G"; (acute massive myocardial infarction); Church Register: b. 23 Apr 1900</t>
  </si>
  <si>
    <t>(7) Dec 1911</t>
  </si>
  <si>
    <t>s/w Nathaniel &amp; Allen Underkuffler; Church Register: b. 17 Aug 1834</t>
  </si>
  <si>
    <t>Wyncote Home</t>
  </si>
  <si>
    <t>(16) 19 Jul 1947</t>
  </si>
  <si>
    <t>Church Register: widow of ---, (George (1851-1930) &amp; Virginia (1867- 1938) Unruh recorded but buried Ivy Hill Cemetery, Germantown)</t>
  </si>
  <si>
    <t>(5) 8 Dec 1948</t>
  </si>
  <si>
    <t>(broncho pneumonia); Church Register: widow of William M Geyer, b. 25 Apr 1861</t>
  </si>
  <si>
    <t>Green Lane</t>
  </si>
  <si>
    <t>(19) 24 Sep 1939</t>
  </si>
  <si>
    <t>s/w Allen H. &amp; Emma B. Vanfossen; Church Register: b. 29 May 1856</t>
  </si>
  <si>
    <t>(18) 23 Jan 1940</t>
  </si>
  <si>
    <t>Church Register: husband of Sarah Van Fossen, b. 27 Feb 1866</t>
  </si>
  <si>
    <t>(22) 26 Nov 1940</t>
  </si>
  <si>
    <t>s/w Matilda M. &amp; Emma B. Vanfossen; Church Register: b. 1 Sep 1854</t>
  </si>
  <si>
    <t>(24) 28 Feb 1957</t>
  </si>
  <si>
    <t>WWI marker; s/w Anna M. Van Fossen (uremia); Church Register: b. 3 Oct 1892, d. Mainland, PA, 64y 4m 21d</t>
  </si>
  <si>
    <t>(9) 13 Aug 1949</t>
  </si>
  <si>
    <t>WWII marker; s/w Ruth Markley Landes Yeakel (? of brain); Church Register: b. 5 Nov 1913, d. Norristown</t>
  </si>
  <si>
    <t>Royersford, R D</t>
  </si>
  <si>
    <t>(15) 19 Dec 1944</t>
  </si>
  <si>
    <t>dau of Jacob B and Elizabeth Wile Zepp; Church Register: b. 24 Sep 1859</t>
  </si>
  <si>
    <t>s/w second wife Emma K. Weber; (tuberculosis of the bowels); Church Register: b. 6 Nov 1858</t>
  </si>
  <si>
    <t>(25) Dec 1911</t>
  </si>
  <si>
    <t>82y 9m</t>
  </si>
  <si>
    <t>16 Mar 1781</t>
  </si>
  <si>
    <t>9 Oct 1854</t>
  </si>
  <si>
    <t>73y 6m 23d</t>
  </si>
  <si>
    <t>10 Mar 1840</t>
  </si>
  <si>
    <t>79y 9m</t>
  </si>
  <si>
    <t>30 Mar 1836</t>
  </si>
  <si>
    <t>26y 4m 3d</t>
  </si>
  <si>
    <t>13 Jul 1939</t>
  </si>
  <si>
    <t>22 May 1924</t>
  </si>
  <si>
    <t>1929</t>
  </si>
  <si>
    <t>1965</t>
  </si>
  <si>
    <t>1934</t>
  </si>
  <si>
    <t>12 Jan 1918</t>
  </si>
  <si>
    <t>2 Mar 1925</t>
  </si>
  <si>
    <t>1915</t>
  </si>
  <si>
    <t>27 Jun 1934</t>
  </si>
  <si>
    <t>1918</t>
  </si>
  <si>
    <t>24 Apr 1994</t>
  </si>
  <si>
    <t>27 Jun 1990</t>
  </si>
  <si>
    <t>5 Nov 1999</t>
  </si>
  <si>
    <t>16 Mar 1997</t>
  </si>
  <si>
    <t>18 Nov 1991</t>
  </si>
  <si>
    <t>28 Dec 1991</t>
  </si>
  <si>
    <t>1908</t>
  </si>
  <si>
    <t>1911</t>
  </si>
  <si>
    <t>1939</t>
  </si>
  <si>
    <t>1925</t>
  </si>
  <si>
    <t>Lesher</t>
  </si>
  <si>
    <t>Dormuth</t>
  </si>
  <si>
    <t>VanLandeghem</t>
  </si>
  <si>
    <t>Dunlop</t>
  </si>
  <si>
    <t>Wilmer K</t>
  </si>
  <si>
    <t>Hermina K</t>
  </si>
  <si>
    <t>Jack</t>
  </si>
  <si>
    <t>Megan Elizabeth</t>
  </si>
  <si>
    <t>25 May 2010</t>
  </si>
  <si>
    <t>Catherine M.</t>
  </si>
  <si>
    <t>s/w Lowell L. Hendricks</t>
  </si>
  <si>
    <t>Loughin</t>
  </si>
  <si>
    <t>Dorothy Hendricks</t>
  </si>
  <si>
    <t>Eads</t>
  </si>
  <si>
    <t>Charles Leslie</t>
  </si>
  <si>
    <t>s/w Evelyn Margaret Eads</t>
  </si>
  <si>
    <t>Evelyn Margaret</t>
  </si>
  <si>
    <t>12 Jan 1865</t>
  </si>
  <si>
    <t>67y 9m 15d</t>
  </si>
  <si>
    <t>8 Jun 1850</t>
  </si>
  <si>
    <t>80y 8m 24d</t>
  </si>
  <si>
    <t>23 Feb 1803</t>
  </si>
  <si>
    <t>36y 9m 2d</t>
  </si>
  <si>
    <t>13 Aug 1789</t>
  </si>
  <si>
    <t>2 Dec 1799</t>
  </si>
  <si>
    <t>12 Jan 1887</t>
  </si>
  <si>
    <t>87y 1m 10d</t>
  </si>
  <si>
    <t>11 Sep 1988</t>
  </si>
  <si>
    <t>16 Jun 1958</t>
  </si>
  <si>
    <t>18 Jun 1958</t>
  </si>
  <si>
    <t>25 Jul 1813</t>
  </si>
  <si>
    <t>Position</t>
  </si>
  <si>
    <t>wife of Philip Wentz, Sr.; undated transcription: "Appollonia"</t>
  </si>
  <si>
    <t>30 Oct 175-</t>
  </si>
  <si>
    <t>Della H.</t>
  </si>
  <si>
    <t>His end was peace</t>
  </si>
  <si>
    <t>Surname</t>
  </si>
  <si>
    <t>Swartley</t>
  </si>
  <si>
    <t>Elias</t>
  </si>
  <si>
    <t>DeWalt</t>
  </si>
  <si>
    <t>She left 2 sons &amp; 4 daughters</t>
  </si>
  <si>
    <t>s/w M. Wesley Detwlier</t>
  </si>
  <si>
    <t>M. Wesley</t>
  </si>
  <si>
    <t>Atlantic City, NJ</t>
  </si>
  <si>
    <t>(29) May 1951</t>
  </si>
  <si>
    <t>s/w Elizabeth &amp; John H. Roth; Burial Permit: 63y1m28d</t>
  </si>
  <si>
    <t>(12) Feb 1951</t>
  </si>
  <si>
    <t>s/w Sophia W. Boorse (cerebral apoplexy)</t>
  </si>
  <si>
    <t>Hatboro</t>
  </si>
  <si>
    <t>(10) Oct 1950</t>
  </si>
  <si>
    <t>(coronary occlusion)</t>
  </si>
  <si>
    <t>Lizzie J.(ane)</t>
  </si>
  <si>
    <t>John C.(lyde)</t>
  </si>
  <si>
    <t>(13) Nov 1949</t>
  </si>
  <si>
    <t>s/w Minnie D. Brunner (carcinoma of stomach)</t>
  </si>
  <si>
    <t>(18) Dec 1949</t>
  </si>
  <si>
    <t>(coronary thrombosis)</t>
  </si>
  <si>
    <t>Francis D.(ehaven)</t>
  </si>
  <si>
    <t>(11) Jul 1949</t>
  </si>
  <si>
    <t>(27) Jun 1949</t>
  </si>
  <si>
    <t>wife of Latinus V Bigony; (cardio-respriotory failure)</t>
  </si>
  <si>
    <t>Daughter of John B. &amp; Emma Godshall</t>
  </si>
  <si>
    <t>Emma J.</t>
  </si>
  <si>
    <t>Lizzie J.</t>
  </si>
  <si>
    <t>Wife of Benj. F. Snyder</t>
  </si>
  <si>
    <t>Nancy S.</t>
  </si>
  <si>
    <t>Hynaman</t>
  </si>
  <si>
    <t>s/w Sallie B. Hansell</t>
  </si>
  <si>
    <t>Susie</t>
  </si>
  <si>
    <t>Wife of Robert Johnson</t>
  </si>
  <si>
    <t>Son of E.C. &amp; Mary E. Ludwig</t>
  </si>
  <si>
    <t>Wentz's death records; 11 Jul 1870, 50y 5m 1d (consumption)</t>
  </si>
  <si>
    <t>Lizzie Erma</t>
  </si>
  <si>
    <t>Hedrick</t>
  </si>
  <si>
    <t>Anna Rebecca</t>
  </si>
  <si>
    <t>s/w Samuel K., Elizabeth K., Irvin W., Elisabeth Craig, Paul Craig, &amp; Elwood G. Hendricks &amp; Dr. Beaver</t>
  </si>
  <si>
    <t>Daughter of John B. &amp; Matilda S. Cassel</t>
  </si>
  <si>
    <t>Russell</t>
  </si>
  <si>
    <t>s/w Samuel, Mary, William, &amp; Sallie Hartman</t>
  </si>
  <si>
    <t>O'Neill</t>
  </si>
  <si>
    <t>WWII</t>
  </si>
  <si>
    <t>Gabrielle L.</t>
  </si>
  <si>
    <t>Landt</t>
  </si>
  <si>
    <t>Winnie May</t>
  </si>
  <si>
    <t>s/w Rose Ann Fania</t>
  </si>
  <si>
    <t>Rose Ann</t>
  </si>
  <si>
    <t>s/w Esther Maggs</t>
  </si>
  <si>
    <t>Kelly</t>
  </si>
  <si>
    <t>Wife &amp; Mother</t>
  </si>
  <si>
    <t>s/w Joseph J. Kelly</t>
  </si>
  <si>
    <t>Husband &amp; Father</t>
  </si>
  <si>
    <t>s/w Wilmer K Smith</t>
  </si>
  <si>
    <t>s/w Hermina K Smith</t>
  </si>
  <si>
    <t>s/w Jack Tyson</t>
  </si>
  <si>
    <t>Korean War marker; "John M"; s/w Betty Tyson</t>
  </si>
  <si>
    <t>s/w Martin Shoemaker</t>
  </si>
  <si>
    <t>s/w Anna Mae Shoemaker</t>
  </si>
  <si>
    <t>s/w Richard E. Wilkie, Sr</t>
  </si>
  <si>
    <t>s/w Beverly D Wilkie</t>
  </si>
  <si>
    <t>Gilbert L Ferguson</t>
  </si>
  <si>
    <t>WWII marker; s/w Ellen Irene Ferguson</t>
  </si>
  <si>
    <t>s/w William E Peterman</t>
  </si>
  <si>
    <t>s/w Harry W Keck</t>
  </si>
  <si>
    <t>Abram Drake</t>
  </si>
  <si>
    <t>Dorothy Drake</t>
  </si>
  <si>
    <t>15y 5m 27d</t>
  </si>
  <si>
    <t>aged 68y</t>
  </si>
  <si>
    <t xml:space="preserve">aged 80y </t>
  </si>
  <si>
    <t>Elizabeth Ann</t>
  </si>
  <si>
    <t>M. Leon "Lee"</t>
  </si>
  <si>
    <t>Jean E</t>
  </si>
  <si>
    <t>Frank K., Jr</t>
  </si>
  <si>
    <t>Neola</t>
  </si>
  <si>
    <t>B. Lynn</t>
  </si>
  <si>
    <t>1952</t>
  </si>
  <si>
    <t>1982</t>
  </si>
  <si>
    <t>Gerald E</t>
  </si>
  <si>
    <t>Rhine</t>
  </si>
  <si>
    <t>looks like Camelback Mountain, Phoenix, AZ</t>
  </si>
  <si>
    <t>first wife of John D Weber; (lingering illness covered a period of several years/consumption)</t>
  </si>
  <si>
    <t>s/w Elizabeth K., Irvin W., Elisabeth Craig, Paul Craig, Elwood G. &amp; Angeline Hendricks &amp; Dr. Beaver; (heart failure)</t>
  </si>
  <si>
    <t>s/w Mary M. &amp; Clayton Reiff; (cancer in stomach)</t>
  </si>
  <si>
    <t>"Lizzie"; Daughter of George O. &amp; Sophia Reiff; (consumption/scarlet fever)</t>
  </si>
  <si>
    <t>son of Abraham Grater &amp; Anna "Nancy" Fryer Alderfer; husband of ?; (typhoid)</t>
  </si>
  <si>
    <t>(brain catarrh)</t>
  </si>
  <si>
    <t>wife of Jonas S Witman; (stomach cancer)</t>
  </si>
  <si>
    <t>(debility)</t>
  </si>
  <si>
    <t>A. Christina</t>
  </si>
  <si>
    <t>David B.</t>
  </si>
  <si>
    <t>11 Nov 1954</t>
  </si>
  <si>
    <t>17 Jan 2004</t>
  </si>
  <si>
    <t>21 Sep 1920</t>
  </si>
  <si>
    <t>16 Jun 2008</t>
  </si>
  <si>
    <t>19 Aug 1918</t>
  </si>
  <si>
    <t>30 Jan 2001</t>
  </si>
  <si>
    <t>Doris Kathryn</t>
  </si>
  <si>
    <t>27 Feb 1921</t>
  </si>
  <si>
    <t>Nanna</t>
  </si>
  <si>
    <t>s/w Samuel Bryan, Jane Elizabeth, &amp; Amanda Fey Rudder</t>
  </si>
  <si>
    <t>Amanda Fey</t>
  </si>
  <si>
    <t>Kinsey</t>
  </si>
  <si>
    <t>Faust</t>
  </si>
  <si>
    <t>Ann M</t>
  </si>
  <si>
    <t>s/w Elizabeth J. Galt; reinterred at another (veterans) cemetery in 2010</t>
  </si>
  <si>
    <r>
      <t xml:space="preserve">s/w Joseph P., &amp; Sarah R. Bustard; "JP Bustard reinters </t>
    </r>
    <r>
      <rPr>
        <b/>
        <sz val="10"/>
        <rFont val="Arial"/>
        <family val="2"/>
      </rPr>
      <t>3</t>
    </r>
    <r>
      <rPr>
        <sz val="10"/>
        <rFont val="Arial"/>
        <family val="2"/>
      </rPr>
      <t xml:space="preserve"> children transferred 1900 from Towamencing Mennonite" --Montgomery Transcript</t>
    </r>
  </si>
  <si>
    <t>Daughter of Jesse S. &amp; Mary A. Freeman; date wrong for 8 year old</t>
  </si>
  <si>
    <t>s/w Samuel W., Elizabeth K., Irvin, Elisabeth Craig, Elwood G., &amp; Angeline Hendricks &amp; Dr. Beaver</t>
  </si>
  <si>
    <t>s/w Sallie W. &amp; Lizzie S. Nyce, Philip &amp; Eliz. S. Stillwagon, Catherine Houston, &amp; Clara Templeton</t>
  </si>
  <si>
    <t>George G.</t>
  </si>
  <si>
    <t>s/w George G., Catharine, &amp; Howard Huber</t>
  </si>
  <si>
    <t>Seascholtz</t>
  </si>
  <si>
    <t>Marvin D.</t>
  </si>
  <si>
    <t>Susan G.</t>
  </si>
  <si>
    <t>Sister</t>
  </si>
  <si>
    <t>Jonathan H, Jr.</t>
  </si>
  <si>
    <t>Weberin</t>
  </si>
  <si>
    <t>Reed</t>
  </si>
  <si>
    <t>s/w Joseph Reed</t>
  </si>
  <si>
    <t>Son of Joseph &amp; Catherine Kratz; (consumption)</t>
  </si>
  <si>
    <t>Wife of Jacob Springer; (consumption)</t>
  </si>
  <si>
    <t>Wife of Joseph Kratz; (consumption)</t>
  </si>
  <si>
    <t>Catharine "Kate"</t>
  </si>
  <si>
    <t>(infirmity)</t>
  </si>
  <si>
    <t>(cancer)</t>
  </si>
  <si>
    <t>Henry L.</t>
  </si>
  <si>
    <t>Underkuffler</t>
  </si>
  <si>
    <t>Nathaniel</t>
  </si>
  <si>
    <t>s/w Mary &amp; Allen Underkuffler</t>
  </si>
  <si>
    <t>Allen M.</t>
  </si>
  <si>
    <t>Samuel W.</t>
  </si>
  <si>
    <t>Elizabeth K.</t>
  </si>
  <si>
    <t>Irvin W.</t>
  </si>
  <si>
    <t>Elisabeth Craig</t>
  </si>
  <si>
    <t>Naomi J.</t>
  </si>
  <si>
    <t>s/w Frank, Abel D., &amp; Abram D. Lukens</t>
  </si>
  <si>
    <t>Grandson; "Geyer" stone</t>
  </si>
  <si>
    <t>Elwood M</t>
  </si>
  <si>
    <t>Ethel M "Jo"</t>
  </si>
  <si>
    <t>Clementine</t>
  </si>
  <si>
    <t xml:space="preserve">Julia </t>
  </si>
  <si>
    <t>Conradin</t>
  </si>
  <si>
    <t>(28) Feb 1946</t>
  </si>
  <si>
    <t xml:space="preserve">(11) Nov 1947 </t>
  </si>
  <si>
    <t>(18) Dec 1947</t>
  </si>
  <si>
    <t>Fell</t>
  </si>
  <si>
    <t xml:space="preserve">Alma </t>
  </si>
  <si>
    <t>(15) Jan 1950</t>
  </si>
  <si>
    <t>(18) Jan 1950</t>
  </si>
  <si>
    <t>(25) Apr 1950</t>
  </si>
  <si>
    <t>(31) Jul 1950</t>
  </si>
  <si>
    <t>(20) Oct 1950</t>
  </si>
  <si>
    <t>Cressman</t>
  </si>
  <si>
    <t>7m 16d</t>
  </si>
  <si>
    <t>Children of John &amp; Ann Rebeccah Leopold</t>
  </si>
  <si>
    <t>s/w Anna Laura Leopold</t>
  </si>
  <si>
    <t>Charles</t>
  </si>
  <si>
    <t>Annie</t>
  </si>
  <si>
    <t>22m</t>
  </si>
  <si>
    <t>Deckert</t>
  </si>
  <si>
    <t>Mary Jane</t>
  </si>
  <si>
    <t>Hoffman</t>
  </si>
  <si>
    <t>Sophia</t>
  </si>
  <si>
    <t>Wife of Peter Hoffman</t>
  </si>
  <si>
    <t>Springer</t>
  </si>
  <si>
    <t>Rebecca</t>
  </si>
  <si>
    <t>Wife of Daniel Springer</t>
  </si>
  <si>
    <t>Daniel</t>
  </si>
  <si>
    <t xml:space="preserve">Hannah </t>
  </si>
  <si>
    <t>Wife of Abraham Springer</t>
  </si>
  <si>
    <t>Son of Daniel &amp; Catharine Springer</t>
  </si>
  <si>
    <t>Hannah</t>
  </si>
  <si>
    <t>Daughter of Daniel &amp; Rebecca Springer</t>
  </si>
  <si>
    <t>Anna Flora</t>
  </si>
  <si>
    <t>(typhoid fever)</t>
  </si>
  <si>
    <t>(dropsy)</t>
  </si>
  <si>
    <t>(palsy)</t>
  </si>
  <si>
    <t>Son of Alexander &amp; Mary; (yellow jaundice)</t>
  </si>
  <si>
    <t>Son of Henry &amp; Emaline Reifinger; (whooping cough)</t>
  </si>
  <si>
    <t>9 Jun 1903</t>
  </si>
  <si>
    <t>75y 6m 22d</t>
  </si>
  <si>
    <t>26 Feb 1881</t>
  </si>
  <si>
    <t>28 Apr 1959</t>
  </si>
  <si>
    <t>13 Jun 1902</t>
  </si>
  <si>
    <t>27 Jun 1902</t>
  </si>
  <si>
    <t>13 May 1876</t>
  </si>
  <si>
    <t>14 May 1958</t>
  </si>
  <si>
    <t>30 Oct 1811</t>
  </si>
  <si>
    <t>38y 8m 10d</t>
  </si>
  <si>
    <t>20 Feb 1796</t>
  </si>
  <si>
    <t>6y 11m 23d</t>
  </si>
  <si>
    <t>29 Oct 1763</t>
  </si>
  <si>
    <t>19 Jul 1849</t>
  </si>
  <si>
    <t xml:space="preserve">85y 8m </t>
  </si>
  <si>
    <t>Koellner</t>
  </si>
  <si>
    <t>Manfred O.</t>
  </si>
  <si>
    <t>Allebach</t>
  </si>
  <si>
    <t>s/w John &amp; John H. Roth (massive coronary thrombosis)</t>
  </si>
  <si>
    <t>s/w Wilhelmina Frick (cerebral hemorrhage)</t>
  </si>
  <si>
    <t>s/w Charles R. Brey (acute coronary insufficiency)</t>
  </si>
  <si>
    <t>s/w Ellwood &amp; Kenneth Hoot; wife of Elwood Hoot (arteriosclerotic heart disease)</t>
  </si>
  <si>
    <t>Children's Hosp Philadelphia</t>
  </si>
  <si>
    <t>s/w Estella K. &amp; Harold K. Hatfield (carc. prostate); "disinterment + Reinterrment Aug 1960 - cerebral hemorrhage"</t>
  </si>
  <si>
    <t>Our Beloved Daughter</t>
  </si>
  <si>
    <t>(Heart-shaped marker with cow jumping over moon, teddy bear, butterfly, &amp; child's picture)</t>
  </si>
  <si>
    <t>Moore</t>
  </si>
  <si>
    <t>Deborah L.</t>
  </si>
  <si>
    <t>Beloved Wife and Mother</t>
  </si>
  <si>
    <t>Starcher</t>
  </si>
  <si>
    <t>Wambold</t>
  </si>
  <si>
    <t>John E.</t>
  </si>
  <si>
    <t>s/w Antoinette R. Wambold</t>
  </si>
  <si>
    <t>first wife of Hillary Bisson</t>
  </si>
  <si>
    <t>Steinbrenner</t>
  </si>
  <si>
    <t>John David</t>
  </si>
  <si>
    <t>Abraham Detweiler</t>
  </si>
  <si>
    <t>Eleanora Ottinger</t>
  </si>
  <si>
    <t>(inscription -- four line poem)</t>
  </si>
  <si>
    <t>Wife of Adam S. Kriebel</t>
  </si>
  <si>
    <t>Hartzell</t>
  </si>
  <si>
    <t>Kate L.</t>
  </si>
  <si>
    <t>Zenas A.F.</t>
  </si>
  <si>
    <t>Hummel</t>
  </si>
  <si>
    <t>Irene F.</t>
  </si>
  <si>
    <t>Amanda F.</t>
  </si>
  <si>
    <t>W.M.</t>
  </si>
  <si>
    <t>Shirk</t>
  </si>
  <si>
    <t>Katie V.</t>
  </si>
  <si>
    <t>Daughter of Hiram E. &amp; Ida Shirk</t>
  </si>
  <si>
    <t>Nora V.</t>
  </si>
  <si>
    <t>Schlosser</t>
  </si>
  <si>
    <t>s/w Adam &amp; Laban B. Schlosser</t>
  </si>
  <si>
    <t>Shupe</t>
  </si>
  <si>
    <t>son of Benjamin and Elizabeth A Melkeor Weber???</t>
  </si>
  <si>
    <t xml:space="preserve">Franklin </t>
  </si>
  <si>
    <t>Sacred Heart Hosp Norristown</t>
  </si>
  <si>
    <t xml:space="preserve">(29 Mar) 1 Apr 1965 </t>
  </si>
  <si>
    <t>(7) 11 Feb 1965</t>
  </si>
  <si>
    <t>(11) 15 Jan 1935</t>
  </si>
  <si>
    <t>(11) 15 Nov 1965</t>
  </si>
  <si>
    <t>(14) 17 Nov 1965</t>
  </si>
  <si>
    <t>s/w Alvin M., Ruth E., &amp; Carl B. Schantz (coronary occlusion)</t>
  </si>
  <si>
    <t>Collegeville</t>
  </si>
  <si>
    <t>(7) 11 Aug 1965</t>
  </si>
  <si>
    <t>s/w Arthur Reiff Bean (acute coronary occlusion)</t>
  </si>
  <si>
    <t>Louis W.(alter)</t>
  </si>
  <si>
    <t>Pottstown Hosp Pottstown</t>
  </si>
  <si>
    <t>(31) Oct 1965</t>
  </si>
  <si>
    <t>s/w Russell E. Favinger (acute myocardial infarction)</t>
  </si>
  <si>
    <t>(2) May 1965</t>
  </si>
  <si>
    <t>(acute mayocardial infarction)</t>
  </si>
  <si>
    <t>Martha B.(lack)</t>
  </si>
  <si>
    <t>Doylestown Hosp Doylestown</t>
  </si>
  <si>
    <t>(10) 14 May 1965</t>
  </si>
  <si>
    <t>s/w Nevin P. Geyer (metastatic carcinoma of the lungs)</t>
  </si>
  <si>
    <t xml:space="preserve">Mary H. </t>
  </si>
  <si>
    <t>s/w George Maggs (cerebro vascular accident); age on burial permit is 80</t>
  </si>
  <si>
    <t>s/w Samuel W., Elizabeth K., Irvin, Paul Craig, Elwood, &amp; Angeline Hendricks &amp; Dr. Beaver (arteriosclerotic heart disease); burial permit age 92</t>
  </si>
  <si>
    <t>s/w Samuel, Mary, Sallie, &amp; Russell Hartman; (cerebral hemorrhage)</t>
  </si>
  <si>
    <t>Burial permit: "Cor Pulmonale"</t>
  </si>
  <si>
    <t>PA State San #1, Quincy, Franklin</t>
  </si>
  <si>
    <t>Colmar</t>
  </si>
  <si>
    <t>Lankenaw Hosp, Philadelphia</t>
  </si>
  <si>
    <t>30 May 1885</t>
  </si>
  <si>
    <t>husband of Hannah; undated transcription and Record: 19 Dec 1885</t>
  </si>
  <si>
    <t>(consumption); Record: "W C"</t>
  </si>
  <si>
    <t>Daughter of Wm. G./C &amp; Rachel Fenstermacher</t>
  </si>
  <si>
    <t>s/w Thomas B Ryan</t>
  </si>
  <si>
    <t>s/w Kathleen P Strong</t>
  </si>
  <si>
    <t>s/w Wanda M Strong</t>
  </si>
  <si>
    <t>no stone found</t>
  </si>
  <si>
    <t>s/w Melvin H Slotter</t>
  </si>
  <si>
    <t>s/w Mabel F Slotter</t>
  </si>
  <si>
    <t xml:space="preserve">Mary J. </t>
  </si>
  <si>
    <t>Barbara Ann F.</t>
  </si>
  <si>
    <t>Elmira F.</t>
  </si>
  <si>
    <t>Here rests the body of the lost Peter Hoot, (4-line verse)</t>
  </si>
  <si>
    <t>s/w Warren R. Hendricks (pulmonary edema); burial permit age 62</t>
  </si>
  <si>
    <t>Valley Forge Heart Hosp</t>
  </si>
  <si>
    <t>(11) 14 Jan 1967</t>
  </si>
  <si>
    <t xml:space="preserve">(15) 19 Jan 1971 </t>
  </si>
  <si>
    <t>s/w Flora G. Dotts; Church Record: old age</t>
  </si>
  <si>
    <t>Bright Field Lansdale</t>
  </si>
  <si>
    <t>(31 Jan) 3 Feb 1988</t>
  </si>
  <si>
    <t>s/w Joseph H. Detwiler; Church Record: cardiac arrest, metastic carcinoma of breast</t>
  </si>
  <si>
    <t>Peter Becker Harleysville</t>
  </si>
  <si>
    <t>(25) 29 May 1990</t>
  </si>
  <si>
    <t>s/w Mattie Detwiler; Church Record: myocardial insufficiency</t>
  </si>
  <si>
    <t>(30 Jul) 3 Aug 1960</t>
  </si>
  <si>
    <t>(1) 4 Apr 1961</t>
  </si>
  <si>
    <t>(23) 27 Nov 1972</t>
  </si>
  <si>
    <t>Frederick Mennonite Home</t>
  </si>
  <si>
    <t>(4) 7 Oct 1976</t>
  </si>
  <si>
    <t>s/w Rachel Frick; Church Record: carcinoma of sigmoid colon</t>
  </si>
  <si>
    <t>Villa Divine Providence Lansdale</t>
  </si>
  <si>
    <t>(12) 17 Aug 1977</t>
  </si>
  <si>
    <t>POSofA Home Chalfont</t>
  </si>
  <si>
    <t>(4) 8 Feb 1978</t>
  </si>
  <si>
    <t>Church Record: Art. Card. Vas. Dis.</t>
  </si>
  <si>
    <t>(8) 11 Nov 1978</t>
  </si>
  <si>
    <t>s/w Blanche K. Fetterman; Church Record: respiratory failure</t>
  </si>
  <si>
    <t>Allentown Gen Hosp</t>
  </si>
  <si>
    <t>(5) 9 Sep 1982</t>
  </si>
  <si>
    <t>Phoenixville Hosp</t>
  </si>
  <si>
    <t>(16) 19 Oct 1983</t>
  </si>
  <si>
    <t>s/w Elmer K. Fretz; Church Record: cardiac arrest</t>
  </si>
  <si>
    <t>(1) 4 Aug 1984</t>
  </si>
  <si>
    <t>(29 Dec 61) 3 Jan 62</t>
  </si>
  <si>
    <t>(13) 17 May 1966</t>
  </si>
  <si>
    <t>home Green Lane</t>
  </si>
  <si>
    <t>(12) 16 Sep 1969</t>
  </si>
  <si>
    <t>s/w Verna Z. &amp; Edith B. Van Fossen; Church Record: "William Lester", heart attack</t>
  </si>
  <si>
    <t>(3) 6 Jul 1963</t>
  </si>
  <si>
    <t>son of Robert U &amp; Arlene S Kriebel Woodland (brain tumor); Church Record: "Bruce Kriebel"</t>
  </si>
  <si>
    <t>(1) 3 Jun 1965</t>
  </si>
  <si>
    <t>s/w John Rolf Winkle, Sr. (cerebral hemorrhage); Church Record; b. 12 Jun 1879, natural causes</t>
  </si>
  <si>
    <t>(21) 24 Jan 1966</t>
  </si>
  <si>
    <t>s/w Leroy K. Weirman (cirrhosis); Church Record: b. 30 Jan 1872, cancer</t>
  </si>
  <si>
    <t>(12) 16 Oct 1968</t>
  </si>
  <si>
    <t>s/w Alan H. Wood; Church Record: peritonitis &amp; shock</t>
  </si>
  <si>
    <t>Rolling ? Golf Course Garage</t>
  </si>
  <si>
    <t>(28) 30 Jan 1970</t>
  </si>
  <si>
    <t>s/w Freddy Bruce Wilkie; Church Record: heart failure</t>
  </si>
  <si>
    <t>(17) 22 Feb 1973</t>
  </si>
  <si>
    <t xml:space="preserve">North Penn Hosp </t>
  </si>
  <si>
    <t>(13) 17 Dec 1977</t>
  </si>
  <si>
    <t>s/w Dorothy B. Wambold; Church Record: acute myocardial infarction</t>
  </si>
  <si>
    <t>(16) 19 Jan 1982</t>
  </si>
  <si>
    <t>Church Record: cancer of uterus</t>
  </si>
  <si>
    <t>No Penn Hosp Lansdale</t>
  </si>
  <si>
    <t>(12) 16 Jul 1983</t>
  </si>
  <si>
    <t>s/w Harry C. Williams; Church Record: cardio pulmonary arrest, funeral 15 Jul 1983 at ? , cremated, committal at Wentz's Cem.</t>
  </si>
  <si>
    <t>(3) 7 Nov 1985</t>
  </si>
  <si>
    <t>WWII marker; s/w Mary L. Walker; Church Record: "H. Gordon", cardiac arrest</t>
  </si>
  <si>
    <t>(11) 15 Sep 1988</t>
  </si>
  <si>
    <t>Church Record: "Lynn David", pending toxicology</t>
  </si>
  <si>
    <t>(19) 22 Sep 1988</t>
  </si>
  <si>
    <t>WWI marker; s/w Mamie C. Williams; Church Record: metastatic carcinoma</t>
  </si>
  <si>
    <t>(26) 30 Nov 1988</t>
  </si>
  <si>
    <t>(9) 13 Jun 1989</t>
  </si>
  <si>
    <t>Grandview</t>
  </si>
  <si>
    <t>Church Record: pneumonia</t>
  </si>
  <si>
    <t>(20) 24 Aug 1989</t>
  </si>
  <si>
    <t>s/w Elizabeth V. Wood; Church Record: "John Albert", acute myeloid leukemia</t>
  </si>
  <si>
    <t>son of Jonathan, Sr. &amp; Thelma Slough Wood; Church Record: cranio cereb--</t>
  </si>
  <si>
    <t xml:space="preserve">Phoenixville Hosp </t>
  </si>
  <si>
    <t>(9) 12 Sep 1990</t>
  </si>
  <si>
    <t>Pompano Beach, FL</t>
  </si>
  <si>
    <t>(6) 15 Jan 1973</t>
  </si>
  <si>
    <t>s/w Florence N. Yost; Church Record: cong heart failure</t>
  </si>
  <si>
    <t>(2) 5 Dec 1973</t>
  </si>
  <si>
    <t>wife of Russell E Yetter; Church Record: ASHD</t>
  </si>
  <si>
    <t>s/w Edward Pastorious</t>
  </si>
  <si>
    <t>Jane Elizabeth</t>
  </si>
  <si>
    <t>s/w Samuel Bryan, Elizabeth Graham, &amp; Amand Fey Rudder</t>
  </si>
  <si>
    <t>Elizabeth Graham</t>
  </si>
  <si>
    <t>Miss Elizabeth G.</t>
  </si>
  <si>
    <t>9m</t>
  </si>
  <si>
    <t>Heisler</t>
  </si>
  <si>
    <t>Straus</t>
  </si>
  <si>
    <t xml:space="preserve">Straus </t>
  </si>
  <si>
    <t>Wife of Jacob Heisler</t>
  </si>
  <si>
    <t>Wood</t>
  </si>
  <si>
    <t>Harrison</t>
  </si>
  <si>
    <t>Bean</t>
  </si>
  <si>
    <t>Joseph J.</t>
  </si>
  <si>
    <t>Frick</t>
  </si>
  <si>
    <t>Sarah E.</t>
  </si>
  <si>
    <t>John D.</t>
  </si>
  <si>
    <t>Hoot</t>
  </si>
  <si>
    <t>Maranda</t>
  </si>
  <si>
    <t>Huth</t>
  </si>
  <si>
    <t>first husband of Elizabeth Detwiler Custer (accidental poisoning, medication was arsenic not sulphur)</t>
  </si>
  <si>
    <t>dau of Albion and Elizabeth Detwiler Custer (Typhoid Fever - epidemic began due to infected milk and/or water from Harry Troxell farm)</t>
  </si>
  <si>
    <t>Riddle</t>
  </si>
  <si>
    <t>Wife of Henry W. Stong; (? inflammatory rheum ?)</t>
  </si>
  <si>
    <t>Wife of Henry Davis; (consumption)</t>
  </si>
  <si>
    <t>husband of Elizabeth Cassel Hoot; (dropsy of heart)</t>
  </si>
  <si>
    <t>"Amanda"; s/w Clara &amp; Lewis Schwenk; (scarlet fever)</t>
  </si>
  <si>
    <t>Daughter of Jacob &amp; Sophia Brunner; (apoplexy)</t>
  </si>
  <si>
    <t>16 May 1863</t>
  </si>
  <si>
    <t>7m 6d</t>
  </si>
  <si>
    <t>19 Feb 1891</t>
  </si>
  <si>
    <t>57y</t>
  </si>
  <si>
    <t>18 Jun 1868</t>
  </si>
  <si>
    <t>9 Apr 1865</t>
  </si>
  <si>
    <t>9m 19d</t>
  </si>
  <si>
    <t>May 1835</t>
  </si>
  <si>
    <t>Apr 1873</t>
  </si>
  <si>
    <t>3 Jun 1803</t>
  </si>
  <si>
    <t>16 Jul 1923</t>
  </si>
  <si>
    <t>30 Apr 1873</t>
  </si>
  <si>
    <t>22 Aug 1873</t>
  </si>
  <si>
    <t>21 Dec 1883</t>
  </si>
  <si>
    <t>26 Feb 1956</t>
  </si>
  <si>
    <t>16 Apr 1815</t>
  </si>
  <si>
    <t>12 Apr 1901</t>
  </si>
  <si>
    <t>10 Mar 1851</t>
  </si>
  <si>
    <t>19 Mar 1937</t>
  </si>
  <si>
    <t>Edith L</t>
  </si>
  <si>
    <t>s/w Lois Y Weber; separate footstone with war information: US Army WWII</t>
  </si>
  <si>
    <t>Ruth F D Geyer</t>
  </si>
  <si>
    <t>Elwin P.</t>
  </si>
  <si>
    <t>s/w Elwin P. Hickman</t>
  </si>
  <si>
    <t>Catherina</t>
  </si>
  <si>
    <t>Lefeber</t>
  </si>
  <si>
    <t>Beiber/Beaver</t>
  </si>
  <si>
    <t>(German) transcribed as "Wioria Winnarlino"; likely Mary Magdelena Beiber/Beaver, wife of John/Johannes Wanner</t>
  </si>
  <si>
    <t>s/w Catharine S. Groff</t>
  </si>
  <si>
    <t>Catharine S.</t>
  </si>
  <si>
    <t>s/w Rogers D. Groff</t>
  </si>
  <si>
    <t>Esther</t>
  </si>
  <si>
    <t>My Mother</t>
  </si>
  <si>
    <t>Our Mother; four line verse, but stone cracked</t>
  </si>
  <si>
    <t>D</t>
  </si>
  <si>
    <t>husband of Elizabeth Denner; Record: d. 20 Jul 1874, 64y 2m 17d</t>
  </si>
  <si>
    <t>12 Aug 1878</t>
  </si>
  <si>
    <t>5m 7d</t>
  </si>
  <si>
    <t>Record only</t>
  </si>
  <si>
    <t>23 Jul 1841</t>
  </si>
  <si>
    <t>8 Jan 1901</t>
  </si>
  <si>
    <t>24 Mar 1876</t>
  </si>
  <si>
    <t>25 Aug 1892</t>
  </si>
  <si>
    <t>16y 5m 1d</t>
  </si>
  <si>
    <t>11 May 1872</t>
  </si>
  <si>
    <t>28y</t>
  </si>
  <si>
    <t>29 Jun 1840</t>
  </si>
  <si>
    <t>26 Nov 1887</t>
  </si>
  <si>
    <t>47y 5m 27d</t>
  </si>
  <si>
    <t>25 Apr 1806</t>
  </si>
  <si>
    <t>16 Nov 1817</t>
  </si>
  <si>
    <t>10 Sep 1855</t>
  </si>
  <si>
    <t>11 Jul 1849</t>
  </si>
  <si>
    <t>10 May 1870</t>
  </si>
  <si>
    <t>16 May 1967</t>
  </si>
  <si>
    <t>21 May 1967</t>
  </si>
  <si>
    <t>17 Nov 1923</t>
  </si>
  <si>
    <t>13 Mar 1981</t>
  </si>
  <si>
    <t>27 Dec 1947</t>
  </si>
  <si>
    <t>13 Aug 1995</t>
  </si>
  <si>
    <t>9 Feb 1822</t>
  </si>
  <si>
    <t>16 Aug 1852</t>
  </si>
  <si>
    <t>2 Aug 1882</t>
  </si>
  <si>
    <t>12 May 1837</t>
  </si>
  <si>
    <t>6 Jan 1909</t>
  </si>
  <si>
    <t>29 Jul 1833</t>
  </si>
  <si>
    <t>22 Mar 1907</t>
  </si>
  <si>
    <t>13 Aug 1835</t>
  </si>
  <si>
    <t>22 Jul 1864</t>
  </si>
  <si>
    <t>14 Mar 1806</t>
  </si>
  <si>
    <t>2 Dec 1889</t>
  </si>
  <si>
    <t>1 Feb 1828</t>
  </si>
  <si>
    <t>6 Jul 1885</t>
  </si>
  <si>
    <t>13 Jun 1857</t>
  </si>
  <si>
    <t>18 Nov 1886</t>
  </si>
  <si>
    <t>30 Mar 1804</t>
  </si>
  <si>
    <t>7 Oct 1804</t>
  </si>
  <si>
    <t>6m 7d</t>
  </si>
  <si>
    <t>29 Jun 1812</t>
  </si>
  <si>
    <t>11m 29d</t>
  </si>
  <si>
    <t>17 Sep 1918</t>
  </si>
  <si>
    <t>13 Jul 1985</t>
  </si>
  <si>
    <t>21 Oct 1795</t>
  </si>
  <si>
    <t>s/w John F. Fenstermacher; (Arterio----- myocarditit--); Church Register: b. 29 Jul 1865, d. 84y 5m 19d</t>
  </si>
  <si>
    <t>s/w Earl B. &amp; Elizabeth Frick; (carcinoma of rectum); Church Register: 18 May 1871, d. 79y 3m 11d</t>
  </si>
  <si>
    <t>s/w Earl B. &amp; Simon Frick (senility); Church Register: b. 7 Jul 1872, d. 79y 5m 19d</t>
  </si>
  <si>
    <t>(10) 14 Aug 1910</t>
  </si>
  <si>
    <t>Glenside</t>
  </si>
  <si>
    <t>(illegible) 28 Nov 1927</t>
  </si>
  <si>
    <t>WWI marker; Church Register: 15 May 1897</t>
  </si>
  <si>
    <t>(23) 27 Sep 1928</t>
  </si>
  <si>
    <t>s/w Ann Elizabeth Gotwals; Church Register: b. 24 Oct 1834</t>
  </si>
  <si>
    <t>(13) 17 1928</t>
  </si>
  <si>
    <t>Church Register: son of Mr. &amp; Mrs. Leroy Geyer</t>
  </si>
  <si>
    <t>(28 Dec) 2 Jan 1928</t>
  </si>
  <si>
    <t>Church Register: Mary "Godshall", dau of Mr &amp; Mrs. Samuel Godshall, b. 30 Oct 1900</t>
  </si>
  <si>
    <t>(31 Jul) 3 Aug 1929</t>
  </si>
  <si>
    <t>(2) 6 Dec 1929</t>
  </si>
  <si>
    <t>s/w/ Catharine B. Geller; Church Register: b. 15 Jul 1853</t>
  </si>
  <si>
    <t>(9) 13 Apr 1932</t>
  </si>
  <si>
    <t>s/w Mary G. Garges; Church Register: 19 Nov 1870</t>
  </si>
  <si>
    <t>(5) 9 Jan 1934</t>
  </si>
  <si>
    <t>s/w Romanus U. Garges; Church Register: b. 23 Mar 1871</t>
  </si>
  <si>
    <t>(24) 29 Aug 1936</t>
  </si>
  <si>
    <t>s/w Martha R. Geyer; Church Register: b. 15 Apr 1864</t>
  </si>
  <si>
    <t>(19) 22 Mar 1937</t>
  </si>
  <si>
    <t>Church Register: Aunt of Levin Geller, b. 10 Mar 1851</t>
  </si>
  <si>
    <t>(19) 22 Jul 1937</t>
  </si>
  <si>
    <t>s/w Nina S. Godshalk; Church Register: b. 11 Apr 1865</t>
  </si>
  <si>
    <t>(12) 15 Jan 1939</t>
  </si>
  <si>
    <t>s/w Emma J. Godshall; Church Register: b. 17 Feb 1863</t>
  </si>
  <si>
    <t>(25 Feb) 1 Mar 1939</t>
  </si>
  <si>
    <t>s/w Laura E. Godshalk; Church Register: b. 22 Apr 1874</t>
  </si>
  <si>
    <t>9 Jan 1790</t>
  </si>
  <si>
    <t>9 Feb 1867</t>
  </si>
  <si>
    <t>77y 1m</t>
  </si>
  <si>
    <t>1 Sep 1873</t>
  </si>
  <si>
    <t>10 Jan 1880</t>
  </si>
  <si>
    <t>3 Sep 1850</t>
  </si>
  <si>
    <t>5 Feb 1935</t>
  </si>
  <si>
    <t>2 Jul 1788</t>
  </si>
  <si>
    <t>28 Aug 1872</t>
  </si>
  <si>
    <t>25 Nov 1875</t>
  </si>
  <si>
    <t>19 Feb 1879</t>
  </si>
  <si>
    <t>21 Jan 1806</t>
  </si>
  <si>
    <t>26 Mar 1888</t>
  </si>
  <si>
    <t>7 Nov 1854</t>
  </si>
  <si>
    <t>27 Sep 1855</t>
  </si>
  <si>
    <t>18 Nov 1911</t>
  </si>
  <si>
    <t>23 Jun 1817</t>
  </si>
  <si>
    <t>12 Mar 1885</t>
  </si>
  <si>
    <t>26 Jul 1899</t>
  </si>
  <si>
    <t>13 Sep 1914</t>
  </si>
  <si>
    <t>13 Oct 1812</t>
  </si>
  <si>
    <t>26 Oct 1880</t>
  </si>
  <si>
    <t>28 Apr 1900</t>
  </si>
  <si>
    <t>J David</t>
  </si>
  <si>
    <t>Theodore R., Jr</t>
  </si>
  <si>
    <t>Theodore R., Sr</t>
  </si>
  <si>
    <t>Blanche</t>
  </si>
  <si>
    <t>Evelyn</t>
  </si>
  <si>
    <t>Zepp</t>
  </si>
  <si>
    <t>Stauten</t>
  </si>
  <si>
    <t>Record: son of John &amp; Rachel Butcher, Peter "W"</t>
  </si>
  <si>
    <t>Record and undated transcription: d. 14 May 1830 age 80y 3m 22d; wife of Philip Wentz, Jr.</t>
  </si>
  <si>
    <t>illegible - prob Wentz</t>
  </si>
  <si>
    <t>Hoffmann</t>
  </si>
  <si>
    <t>Hofman</t>
  </si>
  <si>
    <t>Hannah C</t>
  </si>
  <si>
    <t>s/w Joseph J Bean</t>
  </si>
  <si>
    <t>small stone - no name; prob Boileau</t>
  </si>
  <si>
    <t xml:space="preserve">small stone - illegible initials; prob Weber </t>
  </si>
  <si>
    <t>small stone - no name; prob Frick</t>
  </si>
  <si>
    <t>small, blank stone in 2010; prob Slough</t>
  </si>
  <si>
    <t>fieldstone; prob Keyser</t>
  </si>
  <si>
    <t>Charles P</t>
  </si>
  <si>
    <t>1893</t>
  </si>
  <si>
    <t>1966</t>
  </si>
  <si>
    <t>son of Philip and Barbara Stong</t>
  </si>
  <si>
    <t>undated transcription: d. 9 Jun 1801; son of Philip and Appolonia Hartman Wentz/husband of Mary</t>
  </si>
  <si>
    <t>Hartmannin</t>
  </si>
  <si>
    <t>King - no stone</t>
  </si>
  <si>
    <t>Salamone</t>
  </si>
  <si>
    <t>George (Washington)</t>
  </si>
  <si>
    <t>Stone</t>
  </si>
  <si>
    <t>Dennis "Terry"</t>
  </si>
  <si>
    <t>4 Feb 1955</t>
  </si>
  <si>
    <t>22 Jun 2010</t>
  </si>
  <si>
    <t>s/w Debra "Debbie" Stone</t>
  </si>
  <si>
    <t xml:space="preserve">Annex C </t>
  </si>
  <si>
    <t>Debra "Debbie"</t>
  </si>
  <si>
    <t>26 Jul 1951</t>
  </si>
  <si>
    <t>see information on monument F 26</t>
  </si>
  <si>
    <t>Emma J</t>
  </si>
  <si>
    <t>9 Aug 1862</t>
  </si>
  <si>
    <t>23 Oct 1914</t>
  </si>
  <si>
    <t>Winfield K</t>
  </si>
  <si>
    <t>2 Apr 1904</t>
  </si>
  <si>
    <t>13 Sep 1995</t>
  </si>
  <si>
    <t>1875</t>
  </si>
  <si>
    <t>1880</t>
  </si>
  <si>
    <t>Sarah D</t>
  </si>
  <si>
    <t>s/w John B and Idella S Brown</t>
  </si>
  <si>
    <t>T G</t>
  </si>
  <si>
    <t>Daughter of Philip W. &amp; Margaret A. Stong; undated transcription: "Barbara Ann"; record shows "unknown" between Barbara Ann and Philip***</t>
  </si>
  <si>
    <t>husband of Margaret Fry Stong; Record: "Philip M Stong" 51y 7m 21d; record shows "unknown" between Barbara Ann and Philip***</t>
  </si>
  <si>
    <t>Daughter of Philip W. &amp; Margaret Stong***</t>
  </si>
  <si>
    <t>Wife of Philip W. Stong; Record: 68y 11m 11d***</t>
  </si>
  <si>
    <t xml:space="preserve">*** a letter dated 1958 indicated that these four stones were not arranged correctly.  In 2011 Margaret's stone was broken and E was lying behind it.  </t>
  </si>
  <si>
    <t>small stone, illegible; prob Kriebel nee Stong; Sarah Kriebel?</t>
  </si>
  <si>
    <t>Record: son of DB &amp; Mamie Keyser; beginning of Row 5</t>
  </si>
  <si>
    <t>Record only; beginning of Row 5 next to M Deckert</t>
  </si>
  <si>
    <t>Record only: daughter of Jacob &amp; Elizabeth Denner, beginning of Row 5 after unmarked Isaac Denner</t>
  </si>
  <si>
    <t>son of Jacob &amp; Elizabeth Denner; beginning of Row 5 after unmarked Jacob Denner</t>
  </si>
  <si>
    <t>Includes Department of Health Burial or Removal Permit information of (death) burial date, death location and cause if held by the church.</t>
  </si>
  <si>
    <t>Baby; Wentz's death records: "Witman"; dau of A &amp; M Whitman; Record: "Witman"</t>
  </si>
  <si>
    <t>stone missing; Row 17 next to Mary King</t>
  </si>
  <si>
    <t>Early rows are not straight.  Stones may have been moved to accommodate lawn mowing and family plot railings have been removed.  Footstones (usually initials only) are now aligned with headstones and may or may not identify a grave location.</t>
  </si>
  <si>
    <t>Please check "Notes" column.  In cases where there is conflicting data, options are given.  Relationships and Maiden Names are included if known from township history.  Many stones have been translated from Pennsylvania Dutch/German.  Transcriptions are current to Fall 2011.</t>
  </si>
  <si>
    <t>Wife of Philip Stang/Stong, Sr.; Record: d. 19 Sep 1807, 70y 2m 4d; Transcript reports Philip &amp; Barbara dined with George Washington at P. Wentz Jrs.</t>
  </si>
  <si>
    <t xml:space="preserve">Barbara </t>
  </si>
  <si>
    <t>"no funeral services were held at the time owing to the fact that he died of highly contagious disease. " Montgomery Transcript 22 Aug 1902</t>
  </si>
  <si>
    <t>Memorial 31 Aug 02</t>
  </si>
  <si>
    <t>s/w Hulda and Edla Dahlquist</t>
  </si>
  <si>
    <t>USN</t>
  </si>
  <si>
    <t>(suicide; hanging in barn); Transcript 28 Jun 1928</t>
  </si>
  <si>
    <t>Church Register: husband of Sallie Geller, b. 20 Aug 1855; Transcript 2 Jan 1929 (neuralgia of the heart)</t>
  </si>
  <si>
    <t>s/w Elizabeth S. Royer; (paralysis of the heart/sarcoma); Church Register: b. 28 Aug 1864; Transcript 5 Feb 1931</t>
  </si>
  <si>
    <t>s/w Lizzie M. Nyce; (suicide; by automobile exhaust fumes); married second Emma Kulp Rosenberger; Transcript 12 Nov 1931</t>
  </si>
  <si>
    <t>2012</t>
  </si>
  <si>
    <t>s/w Sallie B. Brey; (suicide; hanging in carpenters shop); Church Register: b. 7 Mar 1868; Transcript 5 Apr 1934</t>
  </si>
  <si>
    <t>husband of Annie Shutt Rittenhouse; suicide by hanging in barn; Montgomery Transcript 15 Apr 1910</t>
  </si>
  <si>
    <t>(sarcoma); Record: "Royer" no other information listed; Church Register: b. 9 Sep 1832; Montgomery Transcript 6 Jan 1911</t>
  </si>
  <si>
    <t>no stone; GAR Marker; 1855-1862 only; husband of Esther Witman Stillwagon</t>
  </si>
  <si>
    <t>Esther Witman Stillwagon</t>
  </si>
  <si>
    <t>Schidel</t>
  </si>
  <si>
    <t>Annie P</t>
  </si>
  <si>
    <t>Ida P</t>
  </si>
  <si>
    <t>Russell S</t>
  </si>
  <si>
    <t>Margaret S</t>
  </si>
  <si>
    <t>Mathias C</t>
  </si>
  <si>
    <t>Mary M</t>
  </si>
  <si>
    <t>E P</t>
  </si>
  <si>
    <t>Abraham H</t>
  </si>
  <si>
    <t>Marie T</t>
  </si>
  <si>
    <t>Eli R</t>
  </si>
  <si>
    <t>Mary Z</t>
  </si>
  <si>
    <t>Jonas S</t>
  </si>
  <si>
    <t>James T</t>
  </si>
  <si>
    <t>Lydia M</t>
  </si>
  <si>
    <t>Stella S</t>
  </si>
  <si>
    <t>Eliza T</t>
  </si>
  <si>
    <t>William C</t>
  </si>
  <si>
    <t>Howard W</t>
  </si>
  <si>
    <t>Silas M</t>
  </si>
  <si>
    <t>Anna P</t>
  </si>
  <si>
    <t>George S</t>
  </si>
  <si>
    <t>Henry L</t>
  </si>
  <si>
    <t>Jacob R</t>
  </si>
  <si>
    <t>Jacob S</t>
  </si>
  <si>
    <t>Daniel A</t>
  </si>
  <si>
    <t>Samuel H</t>
  </si>
  <si>
    <t>Sophia F</t>
  </si>
  <si>
    <t>Peter W</t>
  </si>
  <si>
    <t>Peter C (G?)</t>
  </si>
  <si>
    <t>Fredk. W</t>
  </si>
  <si>
    <t>Hannah N</t>
  </si>
  <si>
    <t>Howard C</t>
  </si>
  <si>
    <t>Florence S</t>
  </si>
  <si>
    <t>George H</t>
  </si>
  <si>
    <t>Elizabeth E</t>
  </si>
  <si>
    <t>Emeline B</t>
  </si>
  <si>
    <t>Sarah R</t>
  </si>
  <si>
    <t>Harriet M</t>
  </si>
  <si>
    <t>Philip H</t>
  </si>
  <si>
    <t>Frank R</t>
  </si>
  <si>
    <t>Josephine M</t>
  </si>
  <si>
    <t>Emma S</t>
  </si>
  <si>
    <t>Catharine E</t>
  </si>
  <si>
    <t>Rebecca M</t>
  </si>
  <si>
    <t>Joseph J</t>
  </si>
  <si>
    <t>Sarah E</t>
  </si>
  <si>
    <t>Clayton S</t>
  </si>
  <si>
    <t>John, Esq.</t>
  </si>
  <si>
    <t>Mary S</t>
  </si>
  <si>
    <t>Francis Z</t>
  </si>
  <si>
    <t>W Sibastus</t>
  </si>
  <si>
    <t>Kate H</t>
  </si>
  <si>
    <t>Wm Zilling</t>
  </si>
  <si>
    <t>Mary L "Mamie"</t>
  </si>
  <si>
    <t>Elmer E S</t>
  </si>
  <si>
    <t>Alton S</t>
  </si>
  <si>
    <t>Charles H</t>
  </si>
  <si>
    <t>Kate K</t>
  </si>
  <si>
    <t>Laban B</t>
  </si>
  <si>
    <t>Harry D</t>
  </si>
  <si>
    <t>Kathryn T</t>
  </si>
  <si>
    <t>Amanda S</t>
  </si>
  <si>
    <t>John K</t>
  </si>
  <si>
    <t>Clare K</t>
  </si>
  <si>
    <t>Howard K</t>
  </si>
  <si>
    <t>John H</t>
  </si>
  <si>
    <t>Hannah L</t>
  </si>
  <si>
    <t>Lewis S</t>
  </si>
  <si>
    <t>Joseph L</t>
  </si>
  <si>
    <t>Mary G</t>
  </si>
  <si>
    <t>John, Sr.</t>
  </si>
  <si>
    <t>Wife of Henry Saybold; undated transcription: Ann Saybold d. 2 Feb 1855 age 14y0m14d; Record: d. 3 Feb 1855, 44y 2m</t>
  </si>
  <si>
    <t>3 Feb 1855</t>
  </si>
  <si>
    <t>s/w Abram H. Cassel; Church Register: Mary "D" Cassel, b. 24 Jul 1861</t>
  </si>
  <si>
    <t>1938</t>
  </si>
  <si>
    <t>Boynton Beach, FL</t>
  </si>
  <si>
    <t>Bellefonte, PA</t>
  </si>
  <si>
    <t>Harold B.(ean)</t>
  </si>
  <si>
    <t>wife of Harold Bean Geyer</t>
  </si>
  <si>
    <t>Carolyn J.(eanne)</t>
  </si>
  <si>
    <t>wife of William Joseph Hillegas; (from injuries due to two car-auto accident in Fairport NY, husband and children, Lisa Lynn and Gregory Charles, survived)</t>
  </si>
  <si>
    <t>husband of Adelaide L Hillgas; (heart attack within one week of his daughter's death)</t>
  </si>
  <si>
    <t>illegible (probably Stong)</t>
  </si>
  <si>
    <t>(13) 17 Apr 1915</t>
  </si>
  <si>
    <t>wife of J. Edward Bean; Elizabeth Laura</t>
  </si>
  <si>
    <t>from interment invitation; 52y 15d; Brief service at house at 11 o'clock, interment 12:30;  "Take trolley car leaving Main &amp; DeKalb streets, Norristown, at 11:20 am for Wentz's Church"</t>
  </si>
  <si>
    <t>Lydia C</t>
  </si>
  <si>
    <t>(22) 26 Jan 1902</t>
  </si>
  <si>
    <t xml:space="preserve">s/w Mary Ann Slough; (death notice: an illness of about two weeks) </t>
  </si>
  <si>
    <t>s/w Ida C. Slough; brother; (acute coronary occlusion); b. 28 Jun 1869</t>
  </si>
  <si>
    <t>Daughter of Nicholas &amp; Elizabeth Slough; b. 14 Nov 1836</t>
  </si>
  <si>
    <t>First Wife of John Freeman; (paralyses); Family record: b. 26 Sep 1819; sister of Catharine Ann Slough</t>
  </si>
  <si>
    <t>husband of sisters Mary and Catharine Ann Slough Freeman</t>
  </si>
  <si>
    <t>Second Wife of John Freeman; Church Register: "Catharine Ann"; sister of Mary Slough; Church Register: 28 Sep 1818; Family record 16 Sep 1818</t>
  </si>
  <si>
    <t>Sarah; dau of Henry and Mary Ann Custer Slough; (consumption); in first graduation class (1886) of Worcester Township</t>
  </si>
  <si>
    <t>Dentist</t>
  </si>
  <si>
    <t>Ellwood Wilbur</t>
  </si>
  <si>
    <t>Jeffrey Fell</t>
  </si>
  <si>
    <t>DuBree</t>
  </si>
  <si>
    <t>Dorothy Kulp</t>
  </si>
  <si>
    <t>(21) Aug 2012</t>
  </si>
  <si>
    <t>Arthur L</t>
  </si>
  <si>
    <t>Marjorie J</t>
  </si>
  <si>
    <t>Fling</t>
  </si>
  <si>
    <t>Graham Jackson</t>
  </si>
  <si>
    <t>8 Sept 2012</t>
  </si>
  <si>
    <t>29 Nov 2012</t>
  </si>
  <si>
    <t>19 Sep 1836</t>
  </si>
  <si>
    <t>1861</t>
  </si>
  <si>
    <t>Record: prob Kingkiner; footstone of Henry?</t>
  </si>
  <si>
    <t>husband of Mary ; "An Upright man" (Bulletin of the Historical Society of Montgomery Co. Spring 1989)</t>
  </si>
  <si>
    <t>wife of Abraham Wentz; 91y 2m 0d (Bulletin of the Historical Society of Montgomery Co. Spring 1989)</t>
  </si>
  <si>
    <t>92y (Bulletin of the Historical Society of Montgomery Co. Spring 1989)</t>
  </si>
  <si>
    <t>s/w Oswin S. Allebach (Acute Pulmonary Edema); obituary</t>
  </si>
  <si>
    <t>Lentz</t>
  </si>
  <si>
    <t>s/w Elmer K. Bean (acute myocardial infarction); obituary</t>
  </si>
  <si>
    <t>s/w Henry C. Benner (Cerebral vascular accident); obituary</t>
  </si>
  <si>
    <t>s/w Harry H. Bossert (Adenocarcinoma of Stomach); obituary</t>
  </si>
  <si>
    <t>s/w Kathryn Brunt; burial permit: Franklin "A Bemis" Brunt (metastatic malignancy of lungs); Church Record: b. 6 Sep 1885; obituary</t>
  </si>
  <si>
    <t>Barthold</t>
  </si>
  <si>
    <t>s/w William K., Mary I., Mary Alice, &amp; William E. Denner (coronary occlusion); obituary</t>
  </si>
  <si>
    <t>WWI marker; s/w Katherine Detwiler (coronary occlusion); obituary</t>
  </si>
  <si>
    <t>s/w Gertrude R. Geyer; Church Record: heart; obituary</t>
  </si>
  <si>
    <t>Jones</t>
  </si>
  <si>
    <t>s/w Walter R. Godshall (rupture aneurysm posterior aspect of right internal carotid); obituary</t>
  </si>
  <si>
    <t>s/w Lillie May Heist (coronary occlusion); obituary</t>
  </si>
  <si>
    <t>Piston</t>
  </si>
  <si>
    <t>s/w Bertha D. Hoot; husband of Bertha, son of Elwood &amp; Ida Hoot (atherosclerotic heart disease); obituary</t>
  </si>
  <si>
    <t>s/w Elwood B., Helen K. Lutz, &amp; Paul A. Krause (acute coronary occlusion); burial permit age 77; Church Record: "Lizzie"; obituary</t>
  </si>
  <si>
    <t>s/w Elias G., Infant, &amp; Agnes Kriebel (Athero-sclerotic heart disease); Church Record: "Margaret Rittenhouse", complications; obituary</t>
  </si>
  <si>
    <t>s/w C. Oscar Loos (cerebral hemorrhage); Church Record: d. 21 Oct 1960; obituary</t>
  </si>
  <si>
    <t>s/w Bertha W. Loos; "Oscar C"; (cerebral hemorrhage); obituary</t>
  </si>
  <si>
    <t>s/w Joseph T. Ruth; wife of Charles Seckel and Joseph T Ruth (terminal broncho-pneumonia); obituary</t>
  </si>
  <si>
    <t>s/w Rev. William C. Slough; sister; Ida is actually buried in Reno, NV and not in this plot, as per Sarah Slough Cook; b. 23 Oct 1871; obituary</t>
  </si>
  <si>
    <t>s/w Rena E Thompson (acute myocardial infarction); obituary</t>
  </si>
  <si>
    <t>s/w Allen H. &amp; Matilda M. Vanfossen (arteriosclerotic heart disease); Church Record: stroke; obituary</t>
  </si>
  <si>
    <t>illegible; likely based on location to be Dorothea Gerber Sperr, wife of Philip</t>
  </si>
  <si>
    <t>Son of John F. &amp; Amanda H. Fenstermacher; Funeral Invitation on file at Montgomery County Historical Society; Vol.  No.  MCHS Bulletin</t>
  </si>
  <si>
    <t>s/w Amanda H. Fenstermacher; Church Register: b. 12 Sep 1866; Funeral Invitation on file at Montgomery County Historical Society; Vol.  No.  MCHS Bulletin</t>
  </si>
  <si>
    <t>Symbols/Inscriptions</t>
  </si>
  <si>
    <t>Baptized and Confirmed in Wentz's Church; 2 Apr 1803; baptismal record: "Dewald" b. 12 Aug 1805, bap. 20 Oct 1805, parents John &amp; Maria Wanner, Dewald and Catharine Wanner sponsors; husband of Barbara Hoot Wanner; (bronchitis); "Dewalt Wanner died 1868 after a long illness as the result of a farming accident";  Wentz's death records: 2 Apr 1868, 65y; Record: 62y 8m 15d</t>
  </si>
  <si>
    <t xml:space="preserve">2014  Every attempt has been made to correctly identify the information on each stone.  The 1990 transcription contains errors that may or may not appear here.  If the stone itself was unable to correct these mistakes (based on condition), other church sources have been supplemented and noted as such.  There are many spaces marked "unknown" in the records that are not included in the row count if there is no existing stone.      </t>
  </si>
  <si>
    <t>s/w Ruth Benner; d. 9 Feb 2012</t>
  </si>
  <si>
    <t>s/w Hattie &amp; Norvin W. Raudenbush; second husband of Hattie</t>
  </si>
  <si>
    <t>s/w Samuel H. &amp; Norvin W. Raudenbush; wife of ? Barker (killed) and Samuel H Raudenbush</t>
  </si>
  <si>
    <t>monument; Wife of Tobias G Haenge, s/w Tobias G, John D, &amp; Milton D Haenge</t>
  </si>
  <si>
    <t>Director of Poor for Montgomery County 1876-1879</t>
  </si>
  <si>
    <t>husband of Elizabeth Wanner Slough; Record: 68y 6m 8d; "8 Oct 1859 An Ernest Christian. His wife was interred on the 2nd previous" (MCHS Bulletin)</t>
  </si>
  <si>
    <t>Korean War marker; s/w Kathleen Kelly; Russell Sage Kelly, Jr. (stroke/anurism/heart? Likely caused fall down stairs breaking neck)</t>
  </si>
  <si>
    <t>s/w Henry K. &amp; Walter B. Henning; Church Register: b. 26 Sep 1888; newspaper: "after a year's illness"</t>
  </si>
  <si>
    <t xml:space="preserve">(asphyxiation/suffocation at Derr's Hotel Philadelphia); Montgomery Transcript article; husband of Miriam Brecht Bean </t>
  </si>
  <si>
    <t>Church Register: b. 14 Dec 1824; undated newspaper: "Paralysis of the heart"</t>
  </si>
  <si>
    <t>Church Register: husband of Viola Fetterolf Frick, b. 20 Mar 1879; unidentified newspaper: "complication of diseases"</t>
  </si>
  <si>
    <t>s/w William H. &amp; Clara B. Krause; Church Register: b. 25 Aug 1850; unidentifed newspaper: "complication of ailments"</t>
  </si>
  <si>
    <t xml:space="preserve">s/w William H. &amp; Isabella K. Krause; Church Register: b. 19 Sep 1878; unidentified newspaper: "complication of diseases" </t>
  </si>
  <si>
    <t>s/w Minerva B. Richard; Church Register: b. 17 Jun 1878; unidentified newspaper - "complication of diseases after being bedfast for about seven months"</t>
  </si>
  <si>
    <t>s/w Sarah Bean Groshens; Judge</t>
  </si>
  <si>
    <t>Samuel D</t>
  </si>
  <si>
    <t>(22) Apr 2013</t>
  </si>
  <si>
    <t>79y</t>
  </si>
  <si>
    <t>Joan</t>
  </si>
  <si>
    <t>(7) Feb 2014</t>
  </si>
  <si>
    <t>85y</t>
  </si>
  <si>
    <t>(13) Feb 2014</t>
  </si>
  <si>
    <t>89y</t>
  </si>
  <si>
    <t>2014</t>
  </si>
  <si>
    <t>(30) Mar 2014</t>
  </si>
  <si>
    <t>Hammeke</t>
  </si>
  <si>
    <t>(18) Apr 2014</t>
  </si>
  <si>
    <t>94y</t>
  </si>
  <si>
    <t>Myron Allen</t>
  </si>
  <si>
    <t>(22) Jun 2014</t>
  </si>
  <si>
    <t>(11) Jul 2014</t>
  </si>
  <si>
    <t>Freas</t>
  </si>
  <si>
    <t>Wilfrid P</t>
  </si>
  <si>
    <t>(29) Aug 2014</t>
  </si>
  <si>
    <t>Aloan</t>
  </si>
  <si>
    <t>Mamie A</t>
  </si>
  <si>
    <t>New 7??</t>
  </si>
  <si>
    <t>Elfriede</t>
  </si>
  <si>
    <t>(20) Dec 2014</t>
  </si>
  <si>
    <t>(5) Sep 2010</t>
  </si>
  <si>
    <t>(21) Jan 2012</t>
  </si>
  <si>
    <t>(2) June 2012</t>
  </si>
  <si>
    <t>(2) Aug 2012</t>
  </si>
  <si>
    <t>(14) Nov 2012</t>
  </si>
  <si>
    <t>(PA German)</t>
  </si>
  <si>
    <t>2016</t>
  </si>
  <si>
    <t>Son of J.S. &amp; Anna Rahn; 23 Dec 2016 (85years)</t>
  </si>
  <si>
    <t>21 Jan 2017</t>
  </si>
  <si>
    <t>s/w Luella C Yocum; (90years)</t>
  </si>
  <si>
    <t>24 Sep 2017</t>
  </si>
  <si>
    <t>Howard Dennis</t>
  </si>
  <si>
    <t>2017</t>
  </si>
  <si>
    <t>30 Apr 2017 (69years)</t>
  </si>
  <si>
    <t>Robinson</t>
  </si>
  <si>
    <t>Gary L</t>
  </si>
  <si>
    <t>1 May 2017 (71years)</t>
  </si>
  <si>
    <t>McCourt</t>
  </si>
  <si>
    <t>Brian D</t>
  </si>
  <si>
    <t>13 Sep 2017 (75years)</t>
  </si>
  <si>
    <t>Patricia</t>
  </si>
  <si>
    <t>18 Jul 2017 (80years)</t>
  </si>
  <si>
    <t>2 May 2017 (87years)</t>
  </si>
  <si>
    <t>Elasfari</t>
  </si>
  <si>
    <t>Nihad</t>
  </si>
  <si>
    <t>24 Aug 2017 (73years)</t>
  </si>
  <si>
    <t>17 Jun 2017 (85years)</t>
  </si>
  <si>
    <t>21 Feb 2017 (91years)</t>
  </si>
  <si>
    <t>23 Sep 2014 (92years)</t>
  </si>
  <si>
    <t>Wilson W, Jr</t>
  </si>
  <si>
    <t>Rev War Soldier or Patriot listed on DAR Marker in Church, identified 2018</t>
  </si>
  <si>
    <t>undated transcription: d. 8 Nov 1806; Rev War Soldier or Patriot listed on DAR Marker in Church, identified 2018</t>
  </si>
  <si>
    <t>Record: "Brower"; Rev War Soldier or Patriot listed on DAR Marker in Church, identified 2018</t>
  </si>
  <si>
    <t>Rev. War marker; undated transcription: "Bruner"; Rev War Soldier or Patriot listed on DAR Marker in Church, identified 2018</t>
  </si>
  <si>
    <t>Record: 3 Aug 1827; Rev War Soldier or Patriot listed on DAR Marker in Church, identified 2018</t>
  </si>
  <si>
    <t>Record: "Henry Conrad", d. 17 Jul 1788; Rev War Soldier or Patriot listed on DAR Marker in Church, identified 2018</t>
  </si>
  <si>
    <t>(Inscription in German); undated transcription: b. 24 Jul 1748, d. 24 Jul 1828; Rev War Soldier or Patriot listed on DAR Marker in Church, identified 2018</t>
  </si>
  <si>
    <t>(read from earlier burial records); Rev War Soldier or Patriot listed on DAR Marker in Church, identified 2018</t>
  </si>
  <si>
    <t>Record: 84y 0m 0d; Rev War Soldier or Patriot listed on DAR Marker in Church, identified 2018</t>
  </si>
  <si>
    <t>undated transcription: d. 4 May 1799, 71y 5m 2w 1d; Record: d. 14 May 1797, 71y 5m 13d; Rev War Soldier or Patriot listed on DAR Marker in Church, identified 2018</t>
  </si>
  <si>
    <t>Rev. War marker; son Anton &amp; Anna Margaretha Raudenbusch Homsher; undated transcription: age 93y3m24d; Rev War Soldier or Patriot listed on DAR Marker in Church, identified 2018</t>
  </si>
  <si>
    <t>husband of Catherine Weaver Homsher; undated transcription: 70y 1m 19d; Rev War Soldier or Patriot listed on DAR Marker in Church, identified 2018</t>
  </si>
  <si>
    <t>Rev. War marker; husband of Maria/Mary Martin; undated transcription: 14 Oct 1832 (VA confirms 11); Record: d. 11 Oct 1832, 85y 11m 17d; Rev War Soldier or Patriot listed on DAR Marker in Church, identified 2018</t>
  </si>
  <si>
    <t>son of Henry and Catherine Wentz Snyder/Schneider; Record and undated transcription: d. 26 Jul 1806; Rev War Soldier or Patriot listed on DAR Marker in Church, identified 2018</t>
  </si>
  <si>
    <t>(Inscription in German); Record: b. 5 Jun 1718, 80y 7d; Rev War Soldier or Patriot listed on DAR Marker in Church, identified 2018</t>
  </si>
  <si>
    <t>undated transcription: age 53(?)y; Rev War Soldier or Patriot listed on DAR Marker in Church, identified 2018</t>
  </si>
  <si>
    <t xml:space="preserve">(Read from old records); Rev War Soldier or Patriot listed on DAR Marker in Church, identified 2018 </t>
  </si>
  <si>
    <t>Revolutionary War Marker; Rev War Soldier or Patriot listed on DAR Marker in Church, identified 2018</t>
  </si>
  <si>
    <t>husband of Catherine (Steinbrenner?) Wanner; Record: 85y 7m 1d; Rev War Soldier or Patriot listed on DAR Marker in Church, identified 2018</t>
  </si>
  <si>
    <t>son of Christian and Catherine Wanner; undated transcription: 77y 3m 10d; Rev War Soldier or Patriot listed on DAR Marker in Church, identified 2018</t>
  </si>
  <si>
    <t>husband of Elizabeth Hoot Weber; Rev War Soldier or Patriot listed on DAR Marker in Church, identified 2018</t>
  </si>
  <si>
    <t>husband of Elizabeth Snyder Nyce Weber; son of Christian and Appolonia Weber; undated transcription: 59y 5m 3w; Record: 59y 5m 3d; Rev War Soldier or Patriot listed on DAR Marker in Church, identified 2018</t>
  </si>
  <si>
    <t>husband of Appolonia Hartman Wentz; Record and undated transcription: d. 1 Oct 1722; Rev War Soldier or Patriot listed on DAR Marker in Church, identified 2018</t>
  </si>
  <si>
    <t>husband of Hannah Nanna Wentz; Rev War Soldier or Patriot listed on DAR Marker in Church, identified 2018</t>
  </si>
  <si>
    <t>undated transcription; b. 27 May 1752, d. -- Sep 1803; Record: 27 May 1752 d. 25 Sep 1803, 53y 4m 2d; Rev War Soldier or Patriot listed on DAR Marker in Church, identified 2018</t>
  </si>
  <si>
    <t>Wells</t>
  </si>
  <si>
    <t>Norman D</t>
  </si>
  <si>
    <t>Glenn A</t>
  </si>
  <si>
    <t>Glenn L</t>
  </si>
  <si>
    <t>2018</t>
  </si>
  <si>
    <t>s/w Anna Mae Fegley; d. 2 Feb 2018</t>
  </si>
  <si>
    <t>Eshbach</t>
  </si>
  <si>
    <t>Katheryn B</t>
  </si>
  <si>
    <t>Minnick</t>
  </si>
  <si>
    <t>Rachel B</t>
  </si>
  <si>
    <t>1 Apr 2018</t>
  </si>
  <si>
    <t>burial 2018; age 71y</t>
  </si>
  <si>
    <t>(10) Apr 2001</t>
  </si>
  <si>
    <t>(9) May 2018</t>
  </si>
  <si>
    <t>son of Glenn L Benner; age 34</t>
  </si>
  <si>
    <t>(8) Oct 2018</t>
  </si>
  <si>
    <t>Father of Glenn A Benner; age 63</t>
  </si>
  <si>
    <t>(11) Feb 2018</t>
  </si>
  <si>
    <t>age 97</t>
  </si>
  <si>
    <t>age 39y</t>
  </si>
  <si>
    <t>age 89y</t>
  </si>
  <si>
    <t>Norman C</t>
  </si>
  <si>
    <t>(18) May 2018</t>
  </si>
  <si>
    <t>Marjorie Ann</t>
  </si>
  <si>
    <t>(12) Jul 2018</t>
  </si>
  <si>
    <t>age 92</t>
  </si>
  <si>
    <t>Rossman</t>
  </si>
  <si>
    <t>Gary</t>
  </si>
  <si>
    <t>(28) Jul 2018</t>
  </si>
  <si>
    <t>(19) Aug 2018</t>
  </si>
  <si>
    <t>age 87y</t>
  </si>
  <si>
    <t>Mower</t>
  </si>
  <si>
    <t>Brenda</t>
  </si>
  <si>
    <t>(20) Aug 2018</t>
  </si>
  <si>
    <t>age 79y</t>
  </si>
  <si>
    <t>Betty Emma</t>
  </si>
  <si>
    <t>(22) Sep 2018</t>
  </si>
  <si>
    <t>age 88y</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</si>
</sst>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ont>
    <font>
      <b/>
      <sz val="10"/>
      <name val="Arial"/>
      <family val="2"/>
    </font>
    <font>
      <sz val="8"/>
      <name val="Arial"/>
    </font>
    <font>
      <sz val="10"/>
      <name val="Arial"/>
      <family val="2"/>
    </font>
    <font>
      <i/>
      <sz val="10"/>
      <name val="Arial"/>
      <family val="2"/>
    </font>
  </fonts>
  <fills count="6">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83">
    <xf numFmtId="0" fontId="0" fillId="0" borderId="0" xfId="0"/>
    <xf numFmtId="0" fontId="4" fillId="0" borderId="0" xfId="0" applyFont="1"/>
    <xf numFmtId="0" fontId="0" fillId="2" borderId="0" xfId="0" applyFill="1"/>
    <xf numFmtId="0" fontId="0" fillId="0" borderId="0" xfId="0" applyFill="1"/>
    <xf numFmtId="0" fontId="4" fillId="2" borderId="0" xfId="0" applyFont="1" applyFill="1"/>
    <xf numFmtId="0" fontId="4" fillId="0" borderId="0" xfId="0" applyFont="1" applyFill="1"/>
    <xf numFmtId="0" fontId="0" fillId="0" borderId="0" xfId="0"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0" fillId="2" borderId="0" xfId="0" applyFill="1" applyAlignment="1">
      <alignment horizontal="center" vertical="center"/>
    </xf>
    <xf numFmtId="0" fontId="0" fillId="0" borderId="0" xfId="0" applyFill="1" applyAlignment="1">
      <alignment horizontal="center" vertical="center"/>
    </xf>
    <xf numFmtId="0" fontId="4" fillId="0" borderId="0" xfId="0" applyFont="1" applyFill="1" applyAlignment="1">
      <alignment horizontal="center" vertical="center"/>
    </xf>
    <xf numFmtId="0" fontId="0" fillId="0" borderId="0" xfId="0" applyFill="1" applyAlignment="1">
      <alignment horizontal="left" vertical="top"/>
    </xf>
    <xf numFmtId="0" fontId="0" fillId="0" borderId="0" xfId="0" applyFill="1" applyAlignment="1">
      <alignment horizontal="left" vertical="top" wrapText="1"/>
    </xf>
    <xf numFmtId="0" fontId="0" fillId="0" borderId="0" xfId="0" applyAlignment="1">
      <alignment horizontal="left" vertical="top"/>
    </xf>
    <xf numFmtId="0" fontId="4" fillId="0" borderId="0" xfId="0" applyFont="1" applyFill="1" applyAlignment="1">
      <alignment horizontal="left" vertical="top"/>
    </xf>
    <xf numFmtId="0" fontId="4" fillId="2" borderId="0" xfId="0" applyFont="1" applyFill="1" applyAlignment="1">
      <alignment horizontal="left" vertical="top"/>
    </xf>
    <xf numFmtId="0" fontId="4" fillId="0" borderId="0" xfId="0" applyFont="1" applyAlignment="1">
      <alignment horizontal="left" vertical="top"/>
    </xf>
    <xf numFmtId="0" fontId="0" fillId="2" borderId="0" xfId="0" applyFill="1" applyAlignment="1">
      <alignment horizontal="left" vertical="top"/>
    </xf>
    <xf numFmtId="0" fontId="4" fillId="0" borderId="0" xfId="0" applyFont="1" applyAlignment="1">
      <alignment horizontal="left" vertical="top" wrapText="1"/>
    </xf>
    <xf numFmtId="0" fontId="0" fillId="0" borderId="0" xfId="0" applyNumberFormat="1" applyAlignment="1">
      <alignment horizontal="center" vertical="center"/>
    </xf>
    <xf numFmtId="49" fontId="0" fillId="0" borderId="0" xfId="0" applyNumberFormat="1" applyAlignment="1">
      <alignment horizontal="center" vertical="center"/>
    </xf>
    <xf numFmtId="1" fontId="0" fillId="0" borderId="0" xfId="0" applyNumberFormat="1" applyAlignment="1">
      <alignment horizontal="center" vertical="center"/>
    </xf>
    <xf numFmtId="0" fontId="2" fillId="0" borderId="0" xfId="0" applyFont="1" applyAlignment="1">
      <alignment horizontal="center" vertical="center"/>
    </xf>
    <xf numFmtId="49" fontId="0" fillId="2" borderId="0" xfId="0" applyNumberFormat="1" applyFill="1" applyAlignment="1">
      <alignment horizontal="center" vertical="center"/>
    </xf>
    <xf numFmtId="49" fontId="0" fillId="0" borderId="0" xfId="0" applyNumberFormat="1" applyFill="1" applyAlignment="1">
      <alignment horizontal="center" vertical="center"/>
    </xf>
    <xf numFmtId="0" fontId="0" fillId="0" borderId="0" xfId="0" applyFont="1" applyFill="1" applyAlignment="1">
      <alignment horizontal="center" vertical="center"/>
    </xf>
    <xf numFmtId="1" fontId="0" fillId="0" borderId="0" xfId="0" applyNumberFormat="1" applyFill="1" applyAlignment="1">
      <alignment horizontal="center" vertical="center"/>
    </xf>
    <xf numFmtId="0" fontId="0" fillId="0" borderId="0" xfId="0" applyFont="1" applyFill="1" applyAlignment="1">
      <alignment horizontal="left" vertical="top"/>
    </xf>
    <xf numFmtId="49" fontId="2" fillId="0" borderId="0" xfId="0" applyNumberFormat="1" applyFont="1" applyAlignment="1">
      <alignment horizontal="center" vertical="center"/>
    </xf>
    <xf numFmtId="49" fontId="4" fillId="0"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4" fillId="0" borderId="0" xfId="0" applyNumberFormat="1" applyFont="1" applyAlignment="1">
      <alignment horizontal="center" vertical="center"/>
    </xf>
    <xf numFmtId="49" fontId="1" fillId="0" borderId="0" xfId="0" applyNumberFormat="1" applyFont="1" applyFill="1" applyAlignment="1">
      <alignment horizontal="center" vertical="center"/>
    </xf>
    <xf numFmtId="49" fontId="4" fillId="0" borderId="0" xfId="0" quotePrefix="1" applyNumberFormat="1" applyFont="1" applyFill="1" applyAlignment="1">
      <alignment horizontal="center" vertical="center"/>
    </xf>
    <xf numFmtId="0" fontId="4" fillId="0" borderId="0" xfId="0" applyFont="1" applyFill="1" applyAlignment="1">
      <alignment horizontal="left" vertical="center"/>
    </xf>
    <xf numFmtId="0" fontId="0" fillId="0" borderId="0" xfId="0" applyFill="1" applyAlignment="1">
      <alignment horizontal="left"/>
    </xf>
    <xf numFmtId="0" fontId="0" fillId="0" borderId="0" xfId="0" applyAlignment="1">
      <alignment horizontal="left"/>
    </xf>
    <xf numFmtId="0" fontId="4" fillId="0" borderId="0" xfId="0" applyFont="1" applyFill="1" applyAlignment="1">
      <alignment horizontal="left"/>
    </xf>
    <xf numFmtId="0" fontId="4" fillId="0" borderId="0" xfId="0" applyFont="1" applyAlignment="1">
      <alignment horizontal="left"/>
    </xf>
    <xf numFmtId="0" fontId="4" fillId="0" borderId="0" xfId="0" applyFont="1" applyAlignment="1">
      <alignment horizontal="left" vertical="center" wrapText="1"/>
    </xf>
    <xf numFmtId="0" fontId="4" fillId="2" borderId="0" xfId="0" applyFont="1" applyFill="1" applyAlignment="1">
      <alignment horizontal="left"/>
    </xf>
    <xf numFmtId="0" fontId="4" fillId="0" borderId="0" xfId="0" applyFont="1" applyAlignment="1">
      <alignment horizontal="left" vertical="center"/>
    </xf>
    <xf numFmtId="0" fontId="0" fillId="0" borderId="0" xfId="0" applyFont="1" applyFill="1" applyAlignment="1">
      <alignment horizontal="left"/>
    </xf>
    <xf numFmtId="0" fontId="2" fillId="0" borderId="0" xfId="0" applyFont="1" applyFill="1" applyAlignment="1">
      <alignment horizontal="center" vertical="center"/>
    </xf>
    <xf numFmtId="0" fontId="4" fillId="0" borderId="0" xfId="0" applyFont="1" applyFill="1" applyAlignment="1">
      <alignment horizontal="center"/>
    </xf>
    <xf numFmtId="0" fontId="0" fillId="0" borderId="0" xfId="0" applyFill="1" applyAlignment="1">
      <alignment horizontal="left" vertical="center"/>
    </xf>
    <xf numFmtId="0" fontId="0" fillId="0" borderId="0" xfId="0" applyBorder="1" applyAlignment="1">
      <alignment horizontal="left" vertical="top"/>
    </xf>
    <xf numFmtId="0" fontId="0" fillId="0" borderId="0" xfId="0" applyAlignment="1">
      <alignment horizontal="left" vertical="top" wrapText="1"/>
    </xf>
    <xf numFmtId="0" fontId="4" fillId="0" borderId="0" xfId="0" applyFont="1" applyFill="1" applyAlignment="1">
      <alignment horizontal="left" vertical="top" wrapText="1"/>
    </xf>
    <xf numFmtId="0" fontId="1" fillId="0" borderId="0" xfId="0" applyFont="1" applyFill="1" applyAlignment="1">
      <alignment horizontal="center" vertical="center"/>
    </xf>
    <xf numFmtId="0" fontId="1" fillId="0" borderId="0" xfId="0" applyFont="1" applyFill="1" applyAlignment="1">
      <alignment horizontal="left"/>
    </xf>
    <xf numFmtId="0" fontId="1" fillId="0" borderId="0" xfId="0" applyFont="1" applyFill="1" applyAlignment="1">
      <alignment horizontal="left" vertical="top"/>
    </xf>
    <xf numFmtId="0" fontId="1" fillId="0" borderId="0" xfId="0" applyFont="1"/>
    <xf numFmtId="0" fontId="1" fillId="0" borderId="0" xfId="0" applyFont="1" applyFill="1"/>
    <xf numFmtId="0" fontId="4" fillId="3" borderId="0" xfId="0" applyFont="1" applyFill="1"/>
    <xf numFmtId="0" fontId="0" fillId="3" borderId="0" xfId="0" applyFill="1"/>
    <xf numFmtId="49" fontId="4" fillId="0" borderId="0" xfId="0" applyNumberFormat="1" applyFont="1" applyFill="1" applyAlignment="1">
      <alignment horizontal="left" vertical="center"/>
    </xf>
    <xf numFmtId="0" fontId="0" fillId="0" borderId="0" xfId="0" applyFill="1" applyAlignment="1">
      <alignment horizontal="center" vertical="center" wrapText="1"/>
    </xf>
    <xf numFmtId="0" fontId="0" fillId="0" borderId="0" xfId="0" applyAlignment="1">
      <alignment horizontal="center" vertical="center" wrapText="1"/>
    </xf>
    <xf numFmtId="0" fontId="4" fillId="0" borderId="0" xfId="0" applyFont="1" applyFill="1" applyAlignment="1">
      <alignment horizontal="center" vertical="center" wrapText="1"/>
    </xf>
    <xf numFmtId="0" fontId="0" fillId="2" borderId="0" xfId="0" applyFill="1" applyAlignment="1">
      <alignment horizontal="left"/>
    </xf>
    <xf numFmtId="0" fontId="0" fillId="4" borderId="0" xfId="0" applyFill="1"/>
    <xf numFmtId="0" fontId="0" fillId="0" borderId="0" xfId="0" applyFill="1" applyAlignment="1">
      <alignment horizontal="center" vertical="top"/>
    </xf>
    <xf numFmtId="0" fontId="0" fillId="5" borderId="0" xfId="0" applyFill="1" applyAlignment="1">
      <alignment horizontal="left"/>
    </xf>
    <xf numFmtId="0" fontId="0" fillId="5" borderId="0" xfId="0" applyFill="1" applyAlignment="1">
      <alignment horizontal="center" vertical="center"/>
    </xf>
    <xf numFmtId="0" fontId="0" fillId="5" borderId="0" xfId="0" applyFill="1"/>
    <xf numFmtId="0" fontId="4" fillId="5" borderId="0" xfId="0" applyFont="1" applyFill="1" applyAlignment="1">
      <alignment horizontal="center" vertical="center"/>
    </xf>
    <xf numFmtId="0" fontId="4" fillId="5" borderId="0" xfId="0" applyFont="1" applyFill="1" applyAlignment="1">
      <alignment horizontal="left"/>
    </xf>
    <xf numFmtId="49" fontId="4" fillId="5" borderId="0" xfId="0" applyNumberFormat="1" applyFont="1" applyFill="1" applyAlignment="1">
      <alignment horizontal="center" vertical="center"/>
    </xf>
    <xf numFmtId="0" fontId="4" fillId="5" borderId="0" xfId="0" applyFont="1" applyFill="1" applyAlignment="1">
      <alignment horizontal="left" vertical="top"/>
    </xf>
    <xf numFmtId="0" fontId="4" fillId="5" borderId="0" xfId="0" applyFont="1" applyFill="1"/>
    <xf numFmtId="49" fontId="0" fillId="5" borderId="0" xfId="0" applyNumberFormat="1" applyFill="1" applyAlignment="1">
      <alignment horizontal="center" vertical="center"/>
    </xf>
    <xf numFmtId="0" fontId="0" fillId="5" borderId="0" xfId="0" applyFill="1" applyAlignment="1">
      <alignment horizontal="left" vertical="top"/>
    </xf>
    <xf numFmtId="0" fontId="2" fillId="0" borderId="0" xfId="0" applyFont="1" applyFill="1" applyAlignment="1">
      <alignment horizontal="center"/>
    </xf>
    <xf numFmtId="49" fontId="0" fillId="0" borderId="0" xfId="0" applyNumberFormat="1"/>
    <xf numFmtId="49" fontId="4" fillId="0" borderId="0" xfId="0" applyNumberFormat="1" applyFont="1"/>
    <xf numFmtId="0" fontId="2" fillId="0" borderId="0" xfId="0" applyFont="1" applyAlignment="1">
      <alignment horizontal="center"/>
    </xf>
    <xf numFmtId="0" fontId="2" fillId="0" borderId="0" xfId="0" applyFont="1" applyAlignment="1">
      <alignment horizontal="center" vertical="top"/>
    </xf>
    <xf numFmtId="15" fontId="0" fillId="0" borderId="0" xfId="0" applyNumberFormat="1"/>
    <xf numFmtId="0" fontId="0" fillId="0" borderId="0" xfId="0" applyAlignment="1">
      <alignment horizontal="center"/>
    </xf>
    <xf numFmtId="0" fontId="0" fillId="0" borderId="0" xfId="0" applyFill="1" applyAlignment="1">
      <alignment horizontal="center"/>
    </xf>
    <xf numFmtId="49"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418"/>
  <sheetViews>
    <sheetView tabSelected="1" topLeftCell="F2293" workbookViewId="0">
      <selection activeCell="K2302" sqref="K2302"/>
    </sheetView>
  </sheetViews>
  <sheetFormatPr defaultRowHeight="12.75" x14ac:dyDescent="0.2"/>
  <cols>
    <col min="1" max="2" width="9.140625" style="10"/>
    <col min="3" max="3" width="20.42578125" style="37" bestFit="1" customWidth="1"/>
    <col min="4" max="4" width="13.7109375" style="36" bestFit="1" customWidth="1"/>
    <col min="5" max="5" width="23.140625" style="37" bestFit="1" customWidth="1"/>
    <col min="6" max="6" width="12.5703125" style="21" bestFit="1" customWidth="1"/>
    <col min="7" max="7" width="14.140625" style="21" bestFit="1" customWidth="1"/>
    <col min="8" max="8" width="12.140625" style="6" customWidth="1"/>
    <col min="9" max="9" width="30.85546875" style="10" bestFit="1" customWidth="1"/>
    <col min="10" max="10" width="18.28515625" style="21" bestFit="1" customWidth="1"/>
    <col min="11" max="11" width="132.85546875" style="14" customWidth="1"/>
    <col min="12" max="12" width="70.42578125" style="14" customWidth="1"/>
    <col min="14" max="53" width="9.140625" style="3"/>
  </cols>
  <sheetData>
    <row r="1" spans="1:66" s="5" customFormat="1" x14ac:dyDescent="0.2">
      <c r="A1" s="10" t="s">
        <v>3141</v>
      </c>
      <c r="B1" s="10">
        <v>16</v>
      </c>
      <c r="C1" s="36" t="s">
        <v>3034</v>
      </c>
      <c r="D1" s="36"/>
      <c r="E1" s="36" t="s">
        <v>6301</v>
      </c>
      <c r="F1" s="25">
        <v>1903</v>
      </c>
      <c r="G1" s="25">
        <v>1980</v>
      </c>
      <c r="H1" s="11"/>
      <c r="I1" s="11"/>
      <c r="J1" s="30"/>
      <c r="K1" s="12" t="s">
        <v>675</v>
      </c>
      <c r="L1" s="12"/>
      <c r="M1"/>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c r="BC1"/>
      <c r="BD1"/>
      <c r="BE1"/>
      <c r="BF1"/>
      <c r="BG1"/>
      <c r="BH1"/>
      <c r="BI1"/>
      <c r="BJ1"/>
      <c r="BK1"/>
      <c r="BL1"/>
      <c r="BM1"/>
      <c r="BN1"/>
    </row>
    <row r="2" spans="1:66" s="5" customFormat="1" x14ac:dyDescent="0.2">
      <c r="A2" s="10">
        <v>8</v>
      </c>
      <c r="B2" s="10">
        <v>5</v>
      </c>
      <c r="C2" s="36" t="s">
        <v>4281</v>
      </c>
      <c r="D2" s="36"/>
      <c r="E2" s="36" t="s">
        <v>4281</v>
      </c>
      <c r="F2" s="25"/>
      <c r="G2" s="25"/>
      <c r="H2" s="10"/>
      <c r="I2" s="10"/>
      <c r="J2" s="25"/>
      <c r="K2" s="12" t="s">
        <v>7531</v>
      </c>
      <c r="L2" s="12"/>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row>
    <row r="3" spans="1:66" s="5" customFormat="1" x14ac:dyDescent="0.2">
      <c r="A3" s="10">
        <v>8</v>
      </c>
      <c r="B3" s="10">
        <v>6</v>
      </c>
      <c r="C3" s="36" t="s">
        <v>4281</v>
      </c>
      <c r="D3" s="36"/>
      <c r="E3" s="36" t="s">
        <v>4281</v>
      </c>
      <c r="F3" s="25"/>
      <c r="G3" s="25"/>
      <c r="H3" s="10"/>
      <c r="I3" s="10"/>
      <c r="J3" s="25"/>
      <c r="K3" s="12" t="s">
        <v>2724</v>
      </c>
      <c r="L3" s="12"/>
      <c r="M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c r="BC3"/>
      <c r="BD3"/>
      <c r="BE3"/>
      <c r="BF3"/>
      <c r="BG3"/>
      <c r="BH3"/>
      <c r="BI3"/>
      <c r="BJ3"/>
      <c r="BK3"/>
      <c r="BL3"/>
      <c r="BM3"/>
      <c r="BN3"/>
    </row>
    <row r="4" spans="1:66" s="5" customFormat="1" x14ac:dyDescent="0.2">
      <c r="A4" s="10">
        <v>8</v>
      </c>
      <c r="B4" s="10">
        <v>7</v>
      </c>
      <c r="C4" s="36" t="s">
        <v>4281</v>
      </c>
      <c r="D4" s="36"/>
      <c r="E4" s="36" t="s">
        <v>4281</v>
      </c>
      <c r="F4" s="25"/>
      <c r="G4" s="25"/>
      <c r="H4" s="10"/>
      <c r="I4" s="10"/>
      <c r="J4" s="25"/>
      <c r="K4" s="12" t="s">
        <v>2724</v>
      </c>
      <c r="L4" s="12"/>
    </row>
    <row r="5" spans="1:66" s="5" customFormat="1" x14ac:dyDescent="0.2">
      <c r="A5" s="11">
        <v>9</v>
      </c>
      <c r="B5" s="10">
        <v>23</v>
      </c>
      <c r="C5" s="38" t="s">
        <v>4281</v>
      </c>
      <c r="D5" s="38"/>
      <c r="E5" s="38" t="s">
        <v>4281</v>
      </c>
      <c r="F5" s="30"/>
      <c r="G5" s="30"/>
      <c r="H5" s="11"/>
      <c r="I5" s="11"/>
      <c r="J5" s="30"/>
      <c r="K5" s="15" t="s">
        <v>2724</v>
      </c>
      <c r="L5" s="15"/>
    </row>
    <row r="6" spans="1:66" s="5" customFormat="1" x14ac:dyDescent="0.2">
      <c r="A6" s="11">
        <v>9</v>
      </c>
      <c r="B6" s="11">
        <v>24</v>
      </c>
      <c r="C6" s="38" t="s">
        <v>4281</v>
      </c>
      <c r="D6" s="38"/>
      <c r="E6" s="38" t="s">
        <v>4281</v>
      </c>
      <c r="F6" s="30"/>
      <c r="G6" s="30"/>
      <c r="H6" s="11"/>
      <c r="I6" s="11"/>
      <c r="J6" s="30"/>
      <c r="K6" s="15" t="s">
        <v>2724</v>
      </c>
      <c r="L6" s="15"/>
      <c r="M6"/>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c r="BC6"/>
      <c r="BD6"/>
      <c r="BE6"/>
      <c r="BF6"/>
      <c r="BG6"/>
      <c r="BH6"/>
      <c r="BI6"/>
      <c r="BJ6"/>
      <c r="BK6"/>
      <c r="BL6"/>
      <c r="BM6"/>
      <c r="BN6"/>
    </row>
    <row r="7" spans="1:66" s="74" customFormat="1" x14ac:dyDescent="0.2">
      <c r="A7" s="11">
        <v>9</v>
      </c>
      <c r="B7" s="11">
        <v>25</v>
      </c>
      <c r="C7" s="38" t="s">
        <v>4281</v>
      </c>
      <c r="D7" s="38"/>
      <c r="E7" s="38" t="s">
        <v>4281</v>
      </c>
      <c r="F7" s="30"/>
      <c r="G7" s="30"/>
      <c r="H7" s="11"/>
      <c r="I7" s="11"/>
      <c r="J7" s="30"/>
      <c r="K7" s="15" t="s">
        <v>2724</v>
      </c>
      <c r="L7" s="15"/>
      <c r="M7" s="1"/>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1"/>
      <c r="BC7" s="1"/>
      <c r="BD7" s="1"/>
      <c r="BE7" s="1"/>
      <c r="BF7" s="1"/>
      <c r="BG7" s="1"/>
      <c r="BH7" s="1"/>
      <c r="BI7" s="1"/>
      <c r="BJ7" s="1"/>
      <c r="BK7" s="1"/>
      <c r="BL7" s="1"/>
      <c r="BM7" s="1"/>
      <c r="BN7" s="1"/>
    </row>
    <row r="8" spans="1:66" x14ac:dyDescent="0.2">
      <c r="A8" s="10">
        <v>12</v>
      </c>
      <c r="B8" s="10">
        <v>5</v>
      </c>
      <c r="C8" s="36" t="s">
        <v>4281</v>
      </c>
      <c r="E8" s="36" t="s">
        <v>4281</v>
      </c>
      <c r="F8" s="25"/>
      <c r="G8" s="25"/>
      <c r="H8" s="10"/>
      <c r="J8" s="25"/>
      <c r="K8" s="12" t="s">
        <v>937</v>
      </c>
      <c r="L8" s="12"/>
    </row>
    <row r="9" spans="1:66" s="5" customFormat="1" x14ac:dyDescent="0.2">
      <c r="A9" s="10">
        <v>12</v>
      </c>
      <c r="B9" s="10">
        <v>6</v>
      </c>
      <c r="C9" s="36" t="s">
        <v>4281</v>
      </c>
      <c r="D9" s="36"/>
      <c r="E9" s="36" t="s">
        <v>4281</v>
      </c>
      <c r="F9" s="25"/>
      <c r="G9" s="25"/>
      <c r="H9" s="10"/>
      <c r="I9" s="10"/>
      <c r="J9" s="25"/>
      <c r="K9" s="12" t="s">
        <v>937</v>
      </c>
      <c r="L9" s="12"/>
      <c r="M9"/>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c r="BC9"/>
      <c r="BD9"/>
      <c r="BE9"/>
      <c r="BF9"/>
      <c r="BG9"/>
      <c r="BH9"/>
      <c r="BI9"/>
      <c r="BJ9"/>
      <c r="BK9"/>
      <c r="BL9"/>
      <c r="BM9"/>
      <c r="BN9"/>
    </row>
    <row r="10" spans="1:66" s="5" customFormat="1" x14ac:dyDescent="0.2">
      <c r="A10" s="10">
        <v>12</v>
      </c>
      <c r="B10" s="10">
        <v>7</v>
      </c>
      <c r="C10" s="36" t="s">
        <v>4281</v>
      </c>
      <c r="D10" s="36"/>
      <c r="E10" s="36" t="s">
        <v>4281</v>
      </c>
      <c r="F10" s="25"/>
      <c r="G10" s="25"/>
      <c r="H10" s="10"/>
      <c r="I10" s="10"/>
      <c r="J10" s="25"/>
      <c r="K10" s="12" t="s">
        <v>3707</v>
      </c>
      <c r="L10" s="12"/>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row>
    <row r="11" spans="1:66" x14ac:dyDescent="0.2">
      <c r="A11" s="10">
        <v>13</v>
      </c>
      <c r="B11" s="10">
        <v>10</v>
      </c>
      <c r="C11" s="36" t="s">
        <v>4281</v>
      </c>
      <c r="E11" s="36" t="s">
        <v>4281</v>
      </c>
      <c r="F11" s="25"/>
      <c r="G11" s="25"/>
      <c r="H11" s="10"/>
      <c r="J11" s="25"/>
      <c r="K11" s="12" t="s">
        <v>4121</v>
      </c>
      <c r="L11" s="12"/>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row>
    <row r="12" spans="1:66" s="1" customFormat="1" x14ac:dyDescent="0.2">
      <c r="A12" s="10">
        <v>13</v>
      </c>
      <c r="B12" s="10">
        <v>12</v>
      </c>
      <c r="C12" s="36" t="s">
        <v>4281</v>
      </c>
      <c r="D12" s="36"/>
      <c r="E12" s="36" t="s">
        <v>4281</v>
      </c>
      <c r="F12" s="25"/>
      <c r="G12" s="25"/>
      <c r="H12" s="10"/>
      <c r="I12" s="10"/>
      <c r="J12" s="25"/>
      <c r="K12" s="12" t="s">
        <v>4121</v>
      </c>
      <c r="L12" s="12"/>
      <c r="M12"/>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c r="BC12"/>
      <c r="BD12"/>
      <c r="BE12"/>
      <c r="BF12"/>
      <c r="BG12"/>
      <c r="BH12"/>
      <c r="BI12"/>
      <c r="BJ12"/>
      <c r="BK12"/>
      <c r="BL12"/>
      <c r="BM12"/>
      <c r="BN12"/>
    </row>
    <row r="13" spans="1:66" x14ac:dyDescent="0.2">
      <c r="A13" s="10">
        <v>13</v>
      </c>
      <c r="B13" s="10">
        <v>13</v>
      </c>
      <c r="C13" s="36" t="s">
        <v>4281</v>
      </c>
      <c r="E13" s="36" t="s">
        <v>4281</v>
      </c>
      <c r="F13" s="25"/>
      <c r="G13" s="25"/>
      <c r="H13" s="10"/>
      <c r="J13" s="25"/>
      <c r="K13" s="12" t="s">
        <v>4121</v>
      </c>
      <c r="L13" s="12"/>
    </row>
    <row r="14" spans="1:66" x14ac:dyDescent="0.2">
      <c r="A14" s="10">
        <v>15</v>
      </c>
      <c r="B14" s="10">
        <v>24</v>
      </c>
      <c r="C14" s="36" t="s">
        <v>4281</v>
      </c>
      <c r="E14" s="36" t="s">
        <v>4281</v>
      </c>
      <c r="F14" s="25"/>
      <c r="G14" s="25"/>
      <c r="H14" s="10"/>
      <c r="J14" s="25"/>
      <c r="K14" s="12" t="s">
        <v>937</v>
      </c>
      <c r="L14" s="12"/>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row>
    <row r="15" spans="1:66" s="3" customFormat="1" x14ac:dyDescent="0.2">
      <c r="A15" s="11">
        <v>18</v>
      </c>
      <c r="B15" s="11">
        <v>14</v>
      </c>
      <c r="C15" s="38" t="s">
        <v>4281</v>
      </c>
      <c r="D15" s="38"/>
      <c r="E15" s="39" t="s">
        <v>4281</v>
      </c>
      <c r="F15" s="32"/>
      <c r="G15" s="32"/>
      <c r="H15" s="7"/>
      <c r="I15" s="11"/>
      <c r="J15" s="32"/>
      <c r="K15" s="17" t="s">
        <v>4861</v>
      </c>
      <c r="L15" s="17"/>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row>
    <row r="16" spans="1:66" s="5" customFormat="1" x14ac:dyDescent="0.2">
      <c r="A16" s="11">
        <v>19</v>
      </c>
      <c r="B16" s="11">
        <v>16</v>
      </c>
      <c r="C16" s="39" t="s">
        <v>4281</v>
      </c>
      <c r="D16" s="38"/>
      <c r="E16" s="39" t="s">
        <v>4281</v>
      </c>
      <c r="F16" s="32"/>
      <c r="G16" s="32"/>
      <c r="H16" s="7"/>
      <c r="J16" s="32"/>
      <c r="K16" s="17" t="s">
        <v>7536</v>
      </c>
      <c r="L16" s="17"/>
      <c r="M16"/>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c r="BC16"/>
      <c r="BD16"/>
      <c r="BE16"/>
      <c r="BF16"/>
      <c r="BG16"/>
      <c r="BH16"/>
      <c r="BI16"/>
      <c r="BJ16"/>
      <c r="BK16"/>
      <c r="BL16"/>
      <c r="BM16"/>
      <c r="BN16"/>
    </row>
    <row r="17" spans="1:66" x14ac:dyDescent="0.2">
      <c r="A17" s="11">
        <v>19</v>
      </c>
      <c r="B17" s="10">
        <v>25</v>
      </c>
      <c r="C17" s="36" t="s">
        <v>4281</v>
      </c>
      <c r="E17" s="36" t="s">
        <v>4281</v>
      </c>
      <c r="F17" s="25"/>
      <c r="G17" s="25"/>
      <c r="H17" s="10"/>
      <c r="J17" s="25"/>
      <c r="K17" s="12" t="s">
        <v>7537</v>
      </c>
      <c r="L17" s="12"/>
      <c r="AI17" s="11"/>
    </row>
    <row r="18" spans="1:66" x14ac:dyDescent="0.2">
      <c r="A18" s="11">
        <v>19</v>
      </c>
      <c r="B18" s="10">
        <v>32</v>
      </c>
      <c r="C18" s="39" t="s">
        <v>4281</v>
      </c>
      <c r="E18" s="39" t="s">
        <v>4281</v>
      </c>
      <c r="K18" s="14" t="s">
        <v>7538</v>
      </c>
    </row>
    <row r="19" spans="1:66" s="11" customFormat="1" x14ac:dyDescent="0.2">
      <c r="A19" s="10">
        <v>20</v>
      </c>
      <c r="B19" s="10">
        <v>7</v>
      </c>
      <c r="C19" s="36" t="s">
        <v>4281</v>
      </c>
      <c r="D19" s="36"/>
      <c r="E19" s="36" t="s">
        <v>4281</v>
      </c>
      <c r="F19" s="25"/>
      <c r="G19" s="25"/>
      <c r="H19" s="10"/>
      <c r="J19" s="25"/>
      <c r="K19" s="12" t="s">
        <v>7539</v>
      </c>
      <c r="L19" s="12"/>
      <c r="M19"/>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c r="BC19"/>
      <c r="BD19"/>
      <c r="BE19"/>
      <c r="BF19"/>
      <c r="BG19"/>
      <c r="BH19"/>
      <c r="BI19"/>
      <c r="BJ19"/>
      <c r="BK19"/>
      <c r="BL19"/>
      <c r="BM19"/>
      <c r="BN19"/>
    </row>
    <row r="20" spans="1:66" s="5" customFormat="1" x14ac:dyDescent="0.2">
      <c r="A20" s="10">
        <v>21</v>
      </c>
      <c r="B20" s="10">
        <v>5</v>
      </c>
      <c r="C20" s="38" t="s">
        <v>4281</v>
      </c>
      <c r="D20" s="38"/>
      <c r="E20" s="38" t="s">
        <v>4281</v>
      </c>
      <c r="F20" s="30"/>
      <c r="G20" s="30"/>
      <c r="H20" s="10"/>
      <c r="I20" s="10"/>
      <c r="J20" s="25"/>
      <c r="K20" s="15" t="s">
        <v>4120</v>
      </c>
      <c r="L20" s="15"/>
      <c r="M20"/>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c r="BC20"/>
      <c r="BD20"/>
      <c r="BE20"/>
      <c r="BF20"/>
      <c r="BG20"/>
      <c r="BH20"/>
      <c r="BI20"/>
      <c r="BJ20"/>
      <c r="BK20"/>
      <c r="BL20"/>
      <c r="BM20"/>
      <c r="BN20"/>
    </row>
    <row r="21" spans="1:66" s="5" customFormat="1" x14ac:dyDescent="0.2">
      <c r="A21" s="10">
        <v>21</v>
      </c>
      <c r="B21" s="10">
        <v>6</v>
      </c>
      <c r="C21" s="38" t="s">
        <v>4281</v>
      </c>
      <c r="D21" s="38"/>
      <c r="E21" s="38" t="s">
        <v>4281</v>
      </c>
      <c r="F21" s="30"/>
      <c r="G21" s="30"/>
      <c r="H21" s="10"/>
      <c r="I21" s="10"/>
      <c r="J21" s="25"/>
      <c r="K21" s="15" t="s">
        <v>3098</v>
      </c>
      <c r="L21" s="15"/>
      <c r="M21"/>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c r="BC21"/>
      <c r="BD21"/>
      <c r="BE21"/>
      <c r="BF21"/>
      <c r="BG21"/>
      <c r="BH21"/>
      <c r="BI21"/>
      <c r="BJ21"/>
      <c r="BK21"/>
      <c r="BL21"/>
      <c r="BM21"/>
      <c r="BN21"/>
    </row>
    <row r="22" spans="1:66" x14ac:dyDescent="0.2">
      <c r="A22" s="10">
        <v>21</v>
      </c>
      <c r="B22" s="10">
        <v>7</v>
      </c>
      <c r="C22" s="38" t="s">
        <v>4281</v>
      </c>
      <c r="D22" s="38"/>
      <c r="E22" s="38" t="s">
        <v>4281</v>
      </c>
      <c r="F22" s="30"/>
      <c r="G22" s="30"/>
      <c r="H22" s="10"/>
      <c r="J22" s="25"/>
      <c r="K22" s="15" t="s">
        <v>3098</v>
      </c>
      <c r="L22" s="15"/>
    </row>
    <row r="23" spans="1:66" s="5" customFormat="1" x14ac:dyDescent="0.2">
      <c r="A23" s="10">
        <v>21</v>
      </c>
      <c r="B23" s="10">
        <v>22</v>
      </c>
      <c r="C23" s="37" t="s">
        <v>4281</v>
      </c>
      <c r="D23" s="36"/>
      <c r="E23" s="37" t="s">
        <v>4281</v>
      </c>
      <c r="F23" s="21"/>
      <c r="G23" s="21"/>
      <c r="H23" s="6"/>
      <c r="I23" s="10"/>
      <c r="J23" s="21"/>
      <c r="K23" s="14" t="s">
        <v>4858</v>
      </c>
      <c r="L23" s="14"/>
    </row>
    <row r="24" spans="1:66" x14ac:dyDescent="0.2">
      <c r="A24" s="10">
        <v>23</v>
      </c>
      <c r="B24" s="11">
        <v>43</v>
      </c>
      <c r="C24" s="38" t="s">
        <v>4281</v>
      </c>
      <c r="D24" s="38"/>
      <c r="E24" s="38" t="s">
        <v>4281</v>
      </c>
      <c r="F24" s="30"/>
      <c r="G24" s="30"/>
      <c r="H24" s="11"/>
      <c r="I24" s="11"/>
      <c r="J24" s="30"/>
      <c r="K24" s="15" t="s">
        <v>7684</v>
      </c>
      <c r="L24" s="15"/>
      <c r="M24" s="3"/>
      <c r="BB24" s="3"/>
      <c r="BC24" s="3"/>
      <c r="BD24" s="3"/>
      <c r="BE24" s="3"/>
      <c r="BF24" s="3"/>
      <c r="BG24" s="3"/>
      <c r="BH24" s="3"/>
      <c r="BI24" s="3"/>
      <c r="BJ24" s="3"/>
      <c r="BK24" s="3"/>
      <c r="BL24" s="3"/>
      <c r="BM24" s="3"/>
      <c r="BN24" s="3"/>
    </row>
    <row r="25" spans="1:66" x14ac:dyDescent="0.2">
      <c r="A25" s="11">
        <v>28</v>
      </c>
      <c r="B25" s="10">
        <v>17</v>
      </c>
      <c r="C25" s="38" t="s">
        <v>4281</v>
      </c>
      <c r="D25" s="38"/>
      <c r="E25" s="38" t="s">
        <v>4281</v>
      </c>
      <c r="F25" s="30"/>
      <c r="G25" s="30"/>
      <c r="H25" s="11"/>
      <c r="I25" s="11"/>
      <c r="J25" s="30"/>
      <c r="K25" s="15" t="s">
        <v>7540</v>
      </c>
      <c r="L25" s="15"/>
      <c r="M25" s="3"/>
      <c r="BB25" s="3"/>
      <c r="BC25" s="3"/>
      <c r="BD25" s="3"/>
      <c r="BE25" s="3"/>
      <c r="BF25" s="3"/>
      <c r="BG25" s="3"/>
      <c r="BH25" s="3"/>
      <c r="BI25" s="3"/>
      <c r="BJ25" s="3"/>
      <c r="BK25" s="3"/>
      <c r="BL25" s="3"/>
      <c r="BM25" s="3"/>
      <c r="BN25" s="3"/>
    </row>
    <row r="26" spans="1:66" x14ac:dyDescent="0.2">
      <c r="A26" s="11" t="s">
        <v>5425</v>
      </c>
      <c r="B26" s="11">
        <v>24</v>
      </c>
      <c r="C26" s="38" t="s">
        <v>4281</v>
      </c>
      <c r="D26" s="38"/>
      <c r="E26" s="38" t="s">
        <v>4281</v>
      </c>
      <c r="F26" s="30"/>
      <c r="G26" s="30"/>
      <c r="H26" s="10"/>
      <c r="J26" s="25"/>
      <c r="K26" s="15" t="s">
        <v>2724</v>
      </c>
      <c r="L26" s="15"/>
    </row>
    <row r="27" spans="1:66" s="1" customFormat="1" x14ac:dyDescent="0.2">
      <c r="A27" s="11">
        <v>2</v>
      </c>
      <c r="B27" s="10">
        <v>12</v>
      </c>
      <c r="C27" s="36" t="s">
        <v>4281</v>
      </c>
      <c r="D27" s="36"/>
      <c r="E27" s="36" t="s">
        <v>4281</v>
      </c>
      <c r="F27" s="25"/>
      <c r="G27" s="25"/>
      <c r="H27" s="10"/>
      <c r="I27" s="10"/>
      <c r="J27" s="25"/>
      <c r="K27" s="12" t="s">
        <v>338</v>
      </c>
      <c r="L27" s="12"/>
      <c r="M27"/>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c r="BC27"/>
      <c r="BD27"/>
      <c r="BE27"/>
      <c r="BF27"/>
      <c r="BG27"/>
      <c r="BH27"/>
      <c r="BI27"/>
      <c r="BJ27"/>
      <c r="BK27"/>
      <c r="BL27"/>
      <c r="BM27"/>
      <c r="BN27"/>
    </row>
    <row r="28" spans="1:66" s="1" customFormat="1" x14ac:dyDescent="0.2">
      <c r="A28" s="11">
        <v>2</v>
      </c>
      <c r="B28" s="10">
        <v>13</v>
      </c>
      <c r="C28" s="36" t="s">
        <v>4281</v>
      </c>
      <c r="D28" s="36"/>
      <c r="E28" s="36" t="s">
        <v>4281</v>
      </c>
      <c r="F28" s="21"/>
      <c r="G28" s="21"/>
      <c r="H28" s="6"/>
      <c r="I28" s="10"/>
      <c r="J28" s="21"/>
      <c r="K28" s="14" t="s">
        <v>338</v>
      </c>
      <c r="L28" s="14"/>
      <c r="M28"/>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c r="BC28"/>
      <c r="BD28"/>
      <c r="BE28"/>
      <c r="BF28"/>
      <c r="BG28"/>
      <c r="BH28"/>
      <c r="BI28"/>
      <c r="BJ28"/>
      <c r="BK28"/>
      <c r="BL28"/>
      <c r="BM28"/>
      <c r="BN28"/>
    </row>
    <row r="29" spans="1:66" x14ac:dyDescent="0.2">
      <c r="A29" s="10">
        <v>8</v>
      </c>
      <c r="B29" s="10">
        <v>10</v>
      </c>
      <c r="C29" s="36" t="s">
        <v>4281</v>
      </c>
      <c r="E29" s="36" t="s">
        <v>4281</v>
      </c>
      <c r="F29" s="30"/>
      <c r="G29" s="30" t="s">
        <v>3657</v>
      </c>
      <c r="H29" s="11"/>
      <c r="I29" s="11"/>
      <c r="J29" s="30"/>
      <c r="K29" s="15" t="s">
        <v>2871</v>
      </c>
      <c r="L29" s="1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row>
    <row r="30" spans="1:66" s="5" customFormat="1" x14ac:dyDescent="0.2">
      <c r="A30" s="10" t="s">
        <v>5410</v>
      </c>
      <c r="B30" s="10">
        <v>21</v>
      </c>
      <c r="C30" s="36" t="s">
        <v>4281</v>
      </c>
      <c r="D30" s="36"/>
      <c r="E30" s="36" t="s">
        <v>4281</v>
      </c>
      <c r="F30" s="25"/>
      <c r="G30" s="25"/>
      <c r="H30" s="10"/>
      <c r="I30" s="10"/>
      <c r="J30" s="25"/>
      <c r="K30" s="12"/>
      <c r="L30" s="36" t="s">
        <v>2285</v>
      </c>
    </row>
    <row r="31" spans="1:66" x14ac:dyDescent="0.2">
      <c r="A31" s="10" t="s">
        <v>5410</v>
      </c>
      <c r="B31" s="10">
        <v>23</v>
      </c>
      <c r="C31" s="36" t="s">
        <v>4281</v>
      </c>
      <c r="E31" s="36" t="s">
        <v>4281</v>
      </c>
      <c r="F31" s="25"/>
      <c r="G31" s="25"/>
      <c r="H31" s="10"/>
      <c r="J31" s="25"/>
      <c r="K31" s="12"/>
      <c r="L31" s="36" t="s">
        <v>2288</v>
      </c>
    </row>
    <row r="32" spans="1:66" s="5" customFormat="1" x14ac:dyDescent="0.2">
      <c r="A32" s="11" t="s">
        <v>7420</v>
      </c>
      <c r="B32" s="11">
        <v>30</v>
      </c>
      <c r="C32" s="36" t="s">
        <v>4281</v>
      </c>
      <c r="D32" s="36"/>
      <c r="E32" s="36" t="s">
        <v>4281</v>
      </c>
      <c r="F32" s="30"/>
      <c r="G32" s="30">
        <v>1911</v>
      </c>
      <c r="H32" s="6"/>
      <c r="I32" s="11"/>
      <c r="J32" s="21"/>
      <c r="K32" s="15" t="s">
        <v>5754</v>
      </c>
      <c r="L32" s="15" t="s">
        <v>2103</v>
      </c>
      <c r="M32"/>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c r="BC32"/>
      <c r="BD32"/>
      <c r="BE32"/>
      <c r="BF32"/>
      <c r="BG32"/>
      <c r="BH32"/>
      <c r="BI32"/>
      <c r="BJ32"/>
      <c r="BK32"/>
      <c r="BL32"/>
      <c r="BM32"/>
      <c r="BN32"/>
    </row>
    <row r="33" spans="1:66" s="5" customFormat="1" x14ac:dyDescent="0.2">
      <c r="A33" s="11" t="s">
        <v>2861</v>
      </c>
      <c r="B33" s="11">
        <v>17</v>
      </c>
      <c r="C33" s="36" t="s">
        <v>4281</v>
      </c>
      <c r="D33" s="36"/>
      <c r="E33" s="36" t="s">
        <v>4281</v>
      </c>
      <c r="F33" s="30"/>
      <c r="G33" s="30"/>
      <c r="H33" s="10"/>
      <c r="I33" s="10"/>
      <c r="J33" s="25"/>
      <c r="K33" s="38"/>
      <c r="L33" s="15" t="s">
        <v>429</v>
      </c>
      <c r="M3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c r="BC33"/>
      <c r="BD33"/>
      <c r="BE33"/>
      <c r="BF33"/>
      <c r="BG33"/>
      <c r="BH33"/>
      <c r="BI33"/>
      <c r="BJ33"/>
      <c r="BK33"/>
      <c r="BL33"/>
      <c r="BM33"/>
      <c r="BN33"/>
    </row>
    <row r="34" spans="1:66" x14ac:dyDescent="0.2">
      <c r="A34" s="11" t="s">
        <v>5415</v>
      </c>
      <c r="B34" s="11">
        <v>26</v>
      </c>
      <c r="C34" s="36" t="s">
        <v>4281</v>
      </c>
      <c r="E34" s="36" t="s">
        <v>4281</v>
      </c>
      <c r="F34" s="30"/>
      <c r="G34" s="30"/>
      <c r="H34" s="11"/>
      <c r="J34" s="30"/>
      <c r="K34" s="15" t="s">
        <v>2989</v>
      </c>
      <c r="L34" s="15"/>
    </row>
    <row r="35" spans="1:66" x14ac:dyDescent="0.2">
      <c r="A35" s="11">
        <v>9</v>
      </c>
      <c r="B35" s="10">
        <v>7</v>
      </c>
      <c r="C35" s="39" t="s">
        <v>4281</v>
      </c>
      <c r="D35" s="38"/>
      <c r="E35" s="39"/>
      <c r="F35" s="30"/>
      <c r="G35" s="30"/>
      <c r="H35" s="10"/>
      <c r="I35" s="11"/>
      <c r="J35" s="25"/>
      <c r="K35" s="17" t="s">
        <v>7575</v>
      </c>
      <c r="L35" s="17"/>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row>
    <row r="36" spans="1:66" s="1" customFormat="1" x14ac:dyDescent="0.2">
      <c r="A36" s="10">
        <v>6</v>
      </c>
      <c r="B36" s="10">
        <v>36</v>
      </c>
      <c r="C36" s="38" t="s">
        <v>512</v>
      </c>
      <c r="D36" s="38"/>
      <c r="E36" s="38" t="s">
        <v>4281</v>
      </c>
      <c r="F36" s="30"/>
      <c r="G36" s="30"/>
      <c r="H36" s="10"/>
      <c r="I36" s="10"/>
      <c r="J36" s="25"/>
      <c r="K36" s="15" t="s">
        <v>7738</v>
      </c>
      <c r="L36" s="1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row>
    <row r="37" spans="1:66" x14ac:dyDescent="0.2">
      <c r="A37" s="11" t="s">
        <v>3371</v>
      </c>
      <c r="B37" s="11">
        <v>13</v>
      </c>
      <c r="C37" s="38" t="s">
        <v>1417</v>
      </c>
      <c r="D37" s="38"/>
      <c r="E37" s="38" t="s">
        <v>4904</v>
      </c>
      <c r="F37" s="30">
        <v>1880</v>
      </c>
      <c r="G37" s="30" t="s">
        <v>7676</v>
      </c>
      <c r="H37" s="11"/>
      <c r="I37" s="11" t="s">
        <v>3616</v>
      </c>
      <c r="J37" s="30" t="s">
        <v>3830</v>
      </c>
      <c r="K37" s="15" t="s">
        <v>3831</v>
      </c>
      <c r="L37" s="15" t="s">
        <v>1418</v>
      </c>
    </row>
    <row r="38" spans="1:66" s="5" customFormat="1" x14ac:dyDescent="0.2">
      <c r="A38" s="11" t="s">
        <v>3598</v>
      </c>
      <c r="B38" s="11">
        <v>6</v>
      </c>
      <c r="C38" s="38" t="s">
        <v>2730</v>
      </c>
      <c r="D38" s="38"/>
      <c r="E38" s="38" t="s">
        <v>7137</v>
      </c>
      <c r="F38" s="30">
        <v>1907</v>
      </c>
      <c r="G38" s="30">
        <v>1978</v>
      </c>
      <c r="H38" s="11"/>
      <c r="I38" s="11" t="s">
        <v>2379</v>
      </c>
      <c r="J38" s="30" t="s">
        <v>2380</v>
      </c>
      <c r="K38" s="15" t="s">
        <v>2381</v>
      </c>
      <c r="L38" s="15"/>
      <c r="M38"/>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c r="BC38"/>
      <c r="BD38"/>
      <c r="BE38"/>
      <c r="BF38"/>
      <c r="BG38"/>
      <c r="BH38"/>
      <c r="BI38"/>
      <c r="BJ38"/>
      <c r="BK38"/>
      <c r="BL38"/>
      <c r="BM38"/>
      <c r="BN38"/>
    </row>
    <row r="39" spans="1:66" x14ac:dyDescent="0.2">
      <c r="A39" s="11" t="s">
        <v>3598</v>
      </c>
      <c r="B39" s="11">
        <v>5</v>
      </c>
      <c r="C39" s="38" t="s">
        <v>2730</v>
      </c>
      <c r="D39" s="38"/>
      <c r="E39" s="38" t="s">
        <v>2731</v>
      </c>
      <c r="F39" s="30">
        <v>1898</v>
      </c>
      <c r="G39" s="30">
        <v>1956</v>
      </c>
      <c r="H39" s="11"/>
      <c r="I39" s="11" t="s">
        <v>3837</v>
      </c>
      <c r="J39" s="30" t="s">
        <v>3836</v>
      </c>
      <c r="K39" s="15" t="s">
        <v>3838</v>
      </c>
      <c r="L39" s="15" t="s">
        <v>6119</v>
      </c>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row>
    <row r="40" spans="1:66" x14ac:dyDescent="0.2">
      <c r="A40" s="11">
        <v>28</v>
      </c>
      <c r="B40" s="11">
        <v>52</v>
      </c>
      <c r="C40" s="38" t="s">
        <v>4536</v>
      </c>
      <c r="D40" s="38"/>
      <c r="E40" s="38" t="s">
        <v>4537</v>
      </c>
      <c r="F40" s="30" t="s">
        <v>5916</v>
      </c>
      <c r="G40" s="30" t="s">
        <v>5917</v>
      </c>
      <c r="H40" s="11" t="s">
        <v>4356</v>
      </c>
      <c r="I40" s="11"/>
      <c r="J40" s="30"/>
      <c r="K40" s="15" t="s">
        <v>7090</v>
      </c>
      <c r="L40" s="15" t="s">
        <v>6757</v>
      </c>
    </row>
    <row r="41" spans="1:66" s="5" customFormat="1" x14ac:dyDescent="0.2">
      <c r="A41" s="11" t="s">
        <v>3590</v>
      </c>
      <c r="B41" s="11">
        <v>1</v>
      </c>
      <c r="C41" s="38" t="s">
        <v>7202</v>
      </c>
      <c r="D41" s="38"/>
      <c r="E41" s="38" t="s">
        <v>4483</v>
      </c>
      <c r="F41" s="30">
        <v>1903</v>
      </c>
      <c r="G41" s="30">
        <v>1968</v>
      </c>
      <c r="H41" s="11"/>
      <c r="I41" s="11"/>
      <c r="J41" s="30"/>
      <c r="K41" s="15" t="s">
        <v>5682</v>
      </c>
      <c r="L41" s="15"/>
      <c r="M41"/>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c r="BC41"/>
      <c r="BD41"/>
      <c r="BE41"/>
      <c r="BF41"/>
      <c r="BG41"/>
      <c r="BH41"/>
      <c r="BI41"/>
      <c r="BJ41"/>
      <c r="BK41"/>
      <c r="BL41"/>
      <c r="BM41"/>
      <c r="BN41"/>
    </row>
    <row r="42" spans="1:66" s="5" customFormat="1" x14ac:dyDescent="0.2">
      <c r="A42" s="11" t="s">
        <v>450</v>
      </c>
      <c r="B42" s="11">
        <v>5</v>
      </c>
      <c r="C42" s="38" t="s">
        <v>7202</v>
      </c>
      <c r="D42" s="38"/>
      <c r="E42" s="38" t="s">
        <v>5009</v>
      </c>
      <c r="F42" s="30">
        <v>1915</v>
      </c>
      <c r="G42" s="30">
        <v>1974</v>
      </c>
      <c r="H42" s="11"/>
      <c r="I42" s="11" t="s">
        <v>2376</v>
      </c>
      <c r="J42" s="30" t="s">
        <v>2377</v>
      </c>
      <c r="K42" s="15" t="s">
        <v>2378</v>
      </c>
      <c r="L42" s="15"/>
      <c r="M42" s="1"/>
      <c r="BB42" s="1"/>
      <c r="BC42" s="1"/>
      <c r="BD42" s="1"/>
      <c r="BE42" s="1"/>
      <c r="BF42" s="1"/>
      <c r="BG42" s="1"/>
      <c r="BH42" s="1"/>
      <c r="BI42" s="1"/>
      <c r="BJ42" s="1"/>
      <c r="BK42" s="1"/>
      <c r="BL42" s="1"/>
      <c r="BM42" s="1"/>
      <c r="BN42" s="1"/>
    </row>
    <row r="43" spans="1:66" s="5" customFormat="1" x14ac:dyDescent="0.2">
      <c r="A43" s="11" t="s">
        <v>450</v>
      </c>
      <c r="B43" s="11">
        <v>5</v>
      </c>
      <c r="C43" s="38" t="s">
        <v>7202</v>
      </c>
      <c r="D43" s="38"/>
      <c r="E43" s="38" t="s">
        <v>5010</v>
      </c>
      <c r="F43" s="30">
        <v>1915</v>
      </c>
      <c r="G43" s="30">
        <v>2000</v>
      </c>
      <c r="H43" s="11"/>
      <c r="I43" s="11"/>
      <c r="J43" s="30"/>
      <c r="K43" s="15" t="s">
        <v>5054</v>
      </c>
      <c r="L43" s="15"/>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row>
    <row r="44" spans="1:66" x14ac:dyDescent="0.2">
      <c r="A44" s="11" t="s">
        <v>3590</v>
      </c>
      <c r="B44" s="11">
        <v>1</v>
      </c>
      <c r="C44" s="38" t="s">
        <v>7202</v>
      </c>
      <c r="D44" s="38"/>
      <c r="E44" s="38" t="s">
        <v>5683</v>
      </c>
      <c r="F44" s="30">
        <v>1899</v>
      </c>
      <c r="G44" s="30">
        <v>1952</v>
      </c>
      <c r="H44" s="11"/>
      <c r="I44" s="11" t="s">
        <v>976</v>
      </c>
      <c r="J44" s="30" t="s">
        <v>3833</v>
      </c>
      <c r="K44" s="15" t="s">
        <v>3834</v>
      </c>
      <c r="L44" s="15"/>
    </row>
    <row r="45" spans="1:66" s="5" customFormat="1" x14ac:dyDescent="0.2">
      <c r="A45" s="11" t="s">
        <v>3590</v>
      </c>
      <c r="B45" s="11">
        <v>2</v>
      </c>
      <c r="C45" s="38" t="s">
        <v>7202</v>
      </c>
      <c r="D45" s="38" t="s">
        <v>2307</v>
      </c>
      <c r="E45" s="38" t="s">
        <v>5684</v>
      </c>
      <c r="F45" s="30">
        <v>1874</v>
      </c>
      <c r="G45" s="30">
        <v>1964</v>
      </c>
      <c r="H45" s="11"/>
      <c r="I45" s="11" t="s">
        <v>986</v>
      </c>
      <c r="J45" s="30" t="s">
        <v>2853</v>
      </c>
      <c r="K45" s="15" t="s">
        <v>7715</v>
      </c>
      <c r="L45" s="15" t="s">
        <v>2285</v>
      </c>
      <c r="M45"/>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c r="BC45"/>
      <c r="BD45"/>
      <c r="BE45"/>
      <c r="BF45"/>
      <c r="BG45"/>
      <c r="BH45"/>
      <c r="BI45"/>
      <c r="BJ45"/>
      <c r="BK45"/>
      <c r="BL45"/>
      <c r="BM45"/>
      <c r="BN45"/>
    </row>
    <row r="46" spans="1:66" x14ac:dyDescent="0.2">
      <c r="A46" s="11" t="s">
        <v>3590</v>
      </c>
      <c r="B46" s="11">
        <v>2</v>
      </c>
      <c r="C46" s="38" t="s">
        <v>7202</v>
      </c>
      <c r="D46" s="38"/>
      <c r="E46" s="38" t="s">
        <v>5685</v>
      </c>
      <c r="F46" s="30">
        <v>1872</v>
      </c>
      <c r="G46" s="30">
        <v>1952</v>
      </c>
      <c r="H46" s="11"/>
      <c r="I46" s="11" t="s">
        <v>3616</v>
      </c>
      <c r="J46" s="30" t="s">
        <v>3832</v>
      </c>
      <c r="K46" s="15" t="s">
        <v>3835</v>
      </c>
      <c r="L46" s="15" t="s">
        <v>2288</v>
      </c>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row>
    <row r="47" spans="1:66" x14ac:dyDescent="0.2">
      <c r="A47" s="3"/>
      <c r="B47"/>
      <c r="C47" s="37" t="s">
        <v>7778</v>
      </c>
      <c r="D47" s="3"/>
      <c r="E47" s="37" t="s">
        <v>7779</v>
      </c>
      <c r="F47"/>
      <c r="G47" s="82" t="s">
        <v>7767</v>
      </c>
      <c r="H47"/>
      <c r="I47"/>
      <c r="K47" s="37" t="s">
        <v>7811</v>
      </c>
      <c r="L47"/>
    </row>
    <row r="48" spans="1:66" x14ac:dyDescent="0.2">
      <c r="A48" s="3"/>
      <c r="B48"/>
      <c r="C48" s="37" t="s">
        <v>7778</v>
      </c>
      <c r="D48" s="3"/>
      <c r="E48" s="37" t="s">
        <v>7812</v>
      </c>
      <c r="F48"/>
      <c r="G48" s="82" t="s">
        <v>7795</v>
      </c>
      <c r="H48"/>
      <c r="I48"/>
      <c r="J48" s="80"/>
      <c r="K48" s="15" t="s">
        <v>7810</v>
      </c>
      <c r="L48"/>
    </row>
    <row r="49" spans="1:66" s="5" customFormat="1" x14ac:dyDescent="0.2">
      <c r="A49" s="11" t="s">
        <v>5410</v>
      </c>
      <c r="B49" s="11">
        <v>25</v>
      </c>
      <c r="C49" s="38" t="s">
        <v>5355</v>
      </c>
      <c r="D49" s="38" t="s">
        <v>4082</v>
      </c>
      <c r="E49" s="38" t="s">
        <v>5356</v>
      </c>
      <c r="F49" s="30">
        <v>1847</v>
      </c>
      <c r="G49" s="30">
        <v>1925</v>
      </c>
      <c r="H49" s="11"/>
      <c r="I49" s="11"/>
      <c r="J49" s="30"/>
      <c r="K49" s="15" t="s">
        <v>4338</v>
      </c>
      <c r="L49" s="15"/>
      <c r="M49"/>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c r="BC49"/>
      <c r="BD49"/>
      <c r="BE49"/>
      <c r="BF49"/>
      <c r="BG49"/>
      <c r="BH49"/>
      <c r="BI49"/>
      <c r="BJ49"/>
      <c r="BK49"/>
      <c r="BL49"/>
      <c r="BM49"/>
      <c r="BN49"/>
    </row>
    <row r="50" spans="1:66" s="5" customFormat="1" x14ac:dyDescent="0.2">
      <c r="A50" s="11" t="s">
        <v>5410</v>
      </c>
      <c r="B50" s="11">
        <v>25</v>
      </c>
      <c r="C50" s="38" t="s">
        <v>5355</v>
      </c>
      <c r="D50" s="38"/>
      <c r="E50" s="38" t="s">
        <v>6568</v>
      </c>
      <c r="F50" s="30">
        <v>1839</v>
      </c>
      <c r="G50" s="30">
        <v>1896</v>
      </c>
      <c r="H50" s="11"/>
      <c r="I50" s="11"/>
      <c r="J50" s="30"/>
      <c r="K50" s="15" t="s">
        <v>5724</v>
      </c>
      <c r="L50" s="15"/>
      <c r="M50"/>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c r="BC50"/>
      <c r="BD50"/>
      <c r="BE50"/>
      <c r="BF50"/>
      <c r="BG50"/>
      <c r="BH50"/>
      <c r="BI50"/>
      <c r="BJ50"/>
      <c r="BK50"/>
      <c r="BL50"/>
      <c r="BM50"/>
      <c r="BN50"/>
    </row>
    <row r="51" spans="1:66" s="1" customFormat="1" x14ac:dyDescent="0.2">
      <c r="A51" s="11" t="s">
        <v>5414</v>
      </c>
      <c r="B51" s="11">
        <v>26</v>
      </c>
      <c r="C51" s="38" t="s">
        <v>5355</v>
      </c>
      <c r="D51" s="38" t="s">
        <v>3636</v>
      </c>
      <c r="E51" s="38" t="s">
        <v>2652</v>
      </c>
      <c r="F51" s="30">
        <v>1875</v>
      </c>
      <c r="G51" s="30">
        <v>1959</v>
      </c>
      <c r="H51" s="11"/>
      <c r="I51" s="11" t="s">
        <v>976</v>
      </c>
      <c r="J51" s="30" t="s">
        <v>5044</v>
      </c>
      <c r="K51" s="15" t="s">
        <v>5045</v>
      </c>
      <c r="L51" s="15"/>
      <c r="M51"/>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c r="BC51"/>
      <c r="BD51"/>
      <c r="BE51"/>
      <c r="BF51"/>
      <c r="BG51"/>
      <c r="BH51"/>
      <c r="BI51"/>
      <c r="BJ51"/>
      <c r="BK51"/>
      <c r="BL51"/>
      <c r="BM51"/>
      <c r="BN51"/>
    </row>
    <row r="52" spans="1:66" x14ac:dyDescent="0.2">
      <c r="A52" s="11" t="s">
        <v>5410</v>
      </c>
      <c r="B52" s="11">
        <v>25</v>
      </c>
      <c r="C52" s="38" t="s">
        <v>5355</v>
      </c>
      <c r="D52" s="38"/>
      <c r="E52" s="38" t="s">
        <v>1429</v>
      </c>
      <c r="F52" s="30">
        <v>1880</v>
      </c>
      <c r="G52" s="30">
        <v>1880</v>
      </c>
      <c r="H52" s="11"/>
      <c r="I52" s="11"/>
      <c r="J52" s="30"/>
      <c r="K52" s="15" t="s">
        <v>6783</v>
      </c>
      <c r="L52" s="15"/>
    </row>
    <row r="53" spans="1:66" x14ac:dyDescent="0.2">
      <c r="A53" s="11" t="s">
        <v>5414</v>
      </c>
      <c r="B53" s="11">
        <v>26</v>
      </c>
      <c r="C53" s="38" t="s">
        <v>5355</v>
      </c>
      <c r="D53" s="38"/>
      <c r="E53" s="38" t="s">
        <v>5818</v>
      </c>
      <c r="F53" s="30">
        <v>1870</v>
      </c>
      <c r="G53" s="30">
        <v>1937</v>
      </c>
      <c r="H53" s="11"/>
      <c r="I53" s="11"/>
      <c r="J53" s="30"/>
      <c r="K53" s="15" t="s">
        <v>4339</v>
      </c>
      <c r="L53" s="15"/>
    </row>
    <row r="54" spans="1:66" x14ac:dyDescent="0.2">
      <c r="A54" s="11" t="s">
        <v>5410</v>
      </c>
      <c r="B54" s="11">
        <v>25</v>
      </c>
      <c r="C54" s="38" t="s">
        <v>5355</v>
      </c>
      <c r="D54" s="38"/>
      <c r="E54" s="38" t="s">
        <v>5357</v>
      </c>
      <c r="F54" s="30">
        <v>1874</v>
      </c>
      <c r="G54" s="30">
        <v>1878</v>
      </c>
      <c r="H54" s="11"/>
      <c r="I54" s="11"/>
      <c r="J54" s="30"/>
      <c r="K54" s="15" t="s">
        <v>4340</v>
      </c>
      <c r="L54" s="15"/>
    </row>
    <row r="55" spans="1:66" x14ac:dyDescent="0.2">
      <c r="A55" s="11" t="s">
        <v>5411</v>
      </c>
      <c r="B55" s="11">
        <v>31</v>
      </c>
      <c r="C55" s="38" t="s">
        <v>5355</v>
      </c>
      <c r="D55" s="38"/>
      <c r="E55" s="38" t="s">
        <v>610</v>
      </c>
      <c r="F55" s="30" t="s">
        <v>1721</v>
      </c>
      <c r="G55" s="30" t="s">
        <v>3438</v>
      </c>
      <c r="H55" s="11" t="s">
        <v>4357</v>
      </c>
      <c r="I55" s="10" t="s">
        <v>990</v>
      </c>
      <c r="J55" s="30" t="s">
        <v>3805</v>
      </c>
      <c r="K55" s="15" t="s">
        <v>611</v>
      </c>
      <c r="L55" s="15"/>
    </row>
    <row r="56" spans="1:66" s="5" customFormat="1" x14ac:dyDescent="0.2">
      <c r="A56" s="11" t="s">
        <v>2861</v>
      </c>
      <c r="B56" s="11">
        <v>14</v>
      </c>
      <c r="C56" s="38" t="s">
        <v>3351</v>
      </c>
      <c r="D56" s="38"/>
      <c r="E56" s="38" t="s">
        <v>5166</v>
      </c>
      <c r="F56" s="30" t="s">
        <v>1722</v>
      </c>
      <c r="G56" s="30" t="s">
        <v>3444</v>
      </c>
      <c r="H56" s="10"/>
      <c r="I56" s="11"/>
      <c r="J56" s="25"/>
      <c r="K56" s="15" t="s">
        <v>2062</v>
      </c>
      <c r="L56" s="15" t="s">
        <v>529</v>
      </c>
      <c r="M56"/>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c r="BC56"/>
      <c r="BD56"/>
      <c r="BE56"/>
      <c r="BF56"/>
      <c r="BG56"/>
      <c r="BH56"/>
      <c r="BI56"/>
      <c r="BJ56"/>
      <c r="BK56"/>
      <c r="BL56"/>
      <c r="BM56"/>
      <c r="BN56"/>
    </row>
    <row r="57" spans="1:66" s="5" customFormat="1" x14ac:dyDescent="0.2">
      <c r="A57" s="11" t="s">
        <v>335</v>
      </c>
      <c r="B57" s="11">
        <v>3</v>
      </c>
      <c r="C57" s="38" t="s">
        <v>1148</v>
      </c>
      <c r="D57" s="38"/>
      <c r="E57" s="38" t="s">
        <v>6370</v>
      </c>
      <c r="F57" s="30">
        <v>1879</v>
      </c>
      <c r="G57" s="30">
        <v>1952</v>
      </c>
      <c r="H57" s="11"/>
      <c r="I57" s="11" t="s">
        <v>6372</v>
      </c>
      <c r="J57" s="30" t="s">
        <v>6371</v>
      </c>
      <c r="K57" s="15" t="s">
        <v>4241</v>
      </c>
      <c r="L57" s="15"/>
      <c r="M57"/>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c r="BC57"/>
      <c r="BD57"/>
      <c r="BE57"/>
      <c r="BF57"/>
      <c r="BG57"/>
      <c r="BH57"/>
      <c r="BI57"/>
      <c r="BJ57"/>
      <c r="BK57"/>
      <c r="BL57"/>
      <c r="BM57"/>
      <c r="BN57"/>
    </row>
    <row r="58" spans="1:66" s="5" customFormat="1" x14ac:dyDescent="0.2">
      <c r="A58" s="11" t="s">
        <v>335</v>
      </c>
      <c r="B58" s="11">
        <v>3</v>
      </c>
      <c r="C58" s="38" t="s">
        <v>1148</v>
      </c>
      <c r="D58" s="38"/>
      <c r="E58" s="38" t="s">
        <v>1149</v>
      </c>
      <c r="F58" s="30">
        <v>1885</v>
      </c>
      <c r="G58" s="30">
        <v>1952</v>
      </c>
      <c r="H58" s="11"/>
      <c r="I58" s="11" t="s">
        <v>1372</v>
      </c>
      <c r="J58" s="30" t="s">
        <v>1371</v>
      </c>
      <c r="K58" s="15" t="s">
        <v>1373</v>
      </c>
      <c r="L58" s="15"/>
    </row>
    <row r="59" spans="1:66" s="1" customFormat="1" x14ac:dyDescent="0.2">
      <c r="A59" s="10">
        <v>23</v>
      </c>
      <c r="B59" s="11">
        <v>44</v>
      </c>
      <c r="C59" s="39" t="s">
        <v>3728</v>
      </c>
      <c r="D59" s="38"/>
      <c r="E59" s="39" t="s">
        <v>2679</v>
      </c>
      <c r="F59" s="30"/>
      <c r="G59" s="30" t="s">
        <v>1481</v>
      </c>
      <c r="H59" s="11" t="s">
        <v>4358</v>
      </c>
      <c r="I59" s="11"/>
      <c r="J59" s="30"/>
      <c r="K59" s="17" t="s">
        <v>682</v>
      </c>
      <c r="L59" s="17"/>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row>
    <row r="60" spans="1:66" x14ac:dyDescent="0.2">
      <c r="A60" s="10">
        <v>23</v>
      </c>
      <c r="B60" s="11">
        <v>45</v>
      </c>
      <c r="C60" s="39" t="s">
        <v>3728</v>
      </c>
      <c r="D60" s="38"/>
      <c r="E60" s="39" t="s">
        <v>2250</v>
      </c>
      <c r="F60" s="30"/>
      <c r="G60" s="30" t="s">
        <v>1482</v>
      </c>
      <c r="H60" s="11" t="s">
        <v>2680</v>
      </c>
      <c r="I60" s="11"/>
      <c r="J60" s="30"/>
      <c r="K60" s="17" t="s">
        <v>683</v>
      </c>
      <c r="L60" s="17"/>
    </row>
    <row r="61" spans="1:66" x14ac:dyDescent="0.2">
      <c r="A61" s="10">
        <v>23</v>
      </c>
      <c r="B61" s="11">
        <v>46</v>
      </c>
      <c r="C61" s="39" t="s">
        <v>3728</v>
      </c>
      <c r="D61" s="38"/>
      <c r="E61" s="39" t="s">
        <v>4341</v>
      </c>
      <c r="F61" s="30">
        <v>1844</v>
      </c>
      <c r="G61" s="30" t="s">
        <v>6502</v>
      </c>
      <c r="H61" s="11" t="s">
        <v>6503</v>
      </c>
      <c r="J61" s="30"/>
      <c r="K61" s="17" t="s">
        <v>4342</v>
      </c>
      <c r="L61" s="17"/>
    </row>
    <row r="62" spans="1:66" s="5" customFormat="1" x14ac:dyDescent="0.2">
      <c r="A62" s="10">
        <v>26</v>
      </c>
      <c r="B62" s="11">
        <v>26</v>
      </c>
      <c r="C62" s="38" t="s">
        <v>5414</v>
      </c>
      <c r="D62" s="38"/>
      <c r="E62" s="38" t="s">
        <v>5411</v>
      </c>
      <c r="F62" s="30"/>
      <c r="G62" s="30"/>
      <c r="H62" s="10"/>
      <c r="I62" s="10"/>
      <c r="J62" s="25"/>
      <c r="K62" s="15" t="s">
        <v>615</v>
      </c>
      <c r="L62" s="15"/>
    </row>
    <row r="63" spans="1:66" x14ac:dyDescent="0.2">
      <c r="A63" s="11">
        <v>10</v>
      </c>
      <c r="B63" s="11">
        <v>18</v>
      </c>
      <c r="C63" s="38" t="s">
        <v>5414</v>
      </c>
      <c r="D63" s="38"/>
      <c r="E63" s="38" t="s">
        <v>5412</v>
      </c>
      <c r="F63" s="30"/>
      <c r="G63" s="30"/>
      <c r="H63" s="10"/>
      <c r="J63" s="25"/>
      <c r="K63" s="15" t="s">
        <v>962</v>
      </c>
      <c r="L63" s="15"/>
    </row>
    <row r="64" spans="1:66" x14ac:dyDescent="0.2">
      <c r="A64" s="11">
        <v>28</v>
      </c>
      <c r="B64" s="11">
        <v>3</v>
      </c>
      <c r="C64" s="38" t="s">
        <v>5414</v>
      </c>
      <c r="D64" s="38"/>
      <c r="E64" s="38" t="s">
        <v>5418</v>
      </c>
      <c r="F64" s="30"/>
      <c r="G64" s="30"/>
      <c r="H64" s="10"/>
      <c r="J64" s="25"/>
      <c r="K64" s="15"/>
      <c r="L64" s="15"/>
    </row>
    <row r="65" spans="1:66" s="5" customFormat="1" x14ac:dyDescent="0.2">
      <c r="A65" s="11">
        <v>10</v>
      </c>
      <c r="B65" s="11">
        <v>13</v>
      </c>
      <c r="C65" s="38" t="s">
        <v>5414</v>
      </c>
      <c r="D65" s="38"/>
      <c r="E65" s="38" t="s">
        <v>5419</v>
      </c>
      <c r="F65" s="30"/>
      <c r="G65" s="30"/>
      <c r="H65" s="10"/>
      <c r="I65" s="10"/>
      <c r="J65" s="25"/>
      <c r="K65" s="15" t="s">
        <v>693</v>
      </c>
      <c r="L65" s="15"/>
    </row>
    <row r="66" spans="1:66" s="5" customFormat="1" x14ac:dyDescent="0.2">
      <c r="A66" s="10">
        <v>24</v>
      </c>
      <c r="B66" s="11">
        <v>24</v>
      </c>
      <c r="C66" s="38" t="s">
        <v>5414</v>
      </c>
      <c r="D66" s="38"/>
      <c r="E66" s="38" t="s">
        <v>5421</v>
      </c>
      <c r="F66" s="30"/>
      <c r="G66" s="30"/>
      <c r="H66" s="10"/>
      <c r="I66" s="10"/>
      <c r="J66" s="25"/>
      <c r="K66" s="15" t="s">
        <v>4856</v>
      </c>
      <c r="L66" s="15"/>
      <c r="M66"/>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c r="BC66"/>
      <c r="BD66"/>
      <c r="BE66"/>
      <c r="BF66"/>
      <c r="BG66"/>
      <c r="BH66"/>
      <c r="BI66"/>
      <c r="BJ66"/>
      <c r="BK66"/>
      <c r="BL66"/>
      <c r="BM66"/>
      <c r="BN66"/>
    </row>
    <row r="67" spans="1:66" x14ac:dyDescent="0.2">
      <c r="A67" s="11">
        <v>28</v>
      </c>
      <c r="B67" s="11">
        <v>6</v>
      </c>
      <c r="C67" s="38" t="s">
        <v>5414</v>
      </c>
      <c r="D67" s="38"/>
      <c r="E67" s="38" t="s">
        <v>5422</v>
      </c>
      <c r="F67" s="30"/>
      <c r="G67" s="30"/>
      <c r="H67" s="10"/>
      <c r="J67" s="25"/>
      <c r="K67" s="15"/>
      <c r="L67" s="15"/>
      <c r="M67" s="1"/>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1"/>
      <c r="BC67" s="1"/>
      <c r="BD67" s="1"/>
      <c r="BE67" s="1"/>
      <c r="BF67" s="1"/>
      <c r="BG67" s="1"/>
      <c r="BH67" s="1"/>
      <c r="BI67" s="1"/>
      <c r="BJ67" s="1"/>
      <c r="BK67" s="1"/>
      <c r="BL67" s="1"/>
      <c r="BM67" s="1"/>
      <c r="BN67" s="1"/>
    </row>
    <row r="68" spans="1:66" x14ac:dyDescent="0.2">
      <c r="A68" s="11">
        <v>28</v>
      </c>
      <c r="B68" s="11">
        <v>5</v>
      </c>
      <c r="C68" s="38" t="s">
        <v>5414</v>
      </c>
      <c r="D68" s="38"/>
      <c r="E68" s="38" t="s">
        <v>5424</v>
      </c>
      <c r="F68" s="30"/>
      <c r="G68" s="30"/>
      <c r="H68" s="10"/>
      <c r="J68" s="25"/>
      <c r="K68" s="15"/>
      <c r="L68" s="15"/>
    </row>
    <row r="69" spans="1:66" s="5" customFormat="1" x14ac:dyDescent="0.2">
      <c r="A69" s="10">
        <v>26</v>
      </c>
      <c r="B69" s="10">
        <v>21</v>
      </c>
      <c r="C69" s="38" t="s">
        <v>5414</v>
      </c>
      <c r="D69" s="38"/>
      <c r="E69" s="38" t="s">
        <v>5425</v>
      </c>
      <c r="F69" s="30"/>
      <c r="G69" s="30"/>
      <c r="H69" s="10"/>
      <c r="I69" s="10"/>
      <c r="J69" s="25"/>
      <c r="K69" s="15" t="s">
        <v>3784</v>
      </c>
      <c r="L69" s="15"/>
      <c r="M69" s="1"/>
      <c r="BB69" s="1"/>
      <c r="BC69" s="1"/>
      <c r="BD69" s="1"/>
      <c r="BE69" s="1"/>
      <c r="BF69" s="1"/>
      <c r="BG69" s="1"/>
      <c r="BH69" s="1"/>
      <c r="BI69" s="1"/>
      <c r="BJ69" s="1"/>
      <c r="BK69" s="1"/>
      <c r="BL69" s="1"/>
      <c r="BM69" s="1"/>
      <c r="BN69" s="1"/>
    </row>
    <row r="70" spans="1:66" s="5" customFormat="1" x14ac:dyDescent="0.2">
      <c r="A70" s="10">
        <v>24</v>
      </c>
      <c r="B70" s="10">
        <v>25</v>
      </c>
      <c r="C70" s="38" t="s">
        <v>5414</v>
      </c>
      <c r="D70" s="38"/>
      <c r="E70" s="38" t="s">
        <v>2087</v>
      </c>
      <c r="F70" s="30"/>
      <c r="G70" s="30"/>
      <c r="H70" s="10"/>
      <c r="I70" s="10"/>
      <c r="J70" s="25"/>
      <c r="K70" s="15"/>
      <c r="L70" s="15"/>
    </row>
    <row r="71" spans="1:66" s="5" customFormat="1" x14ac:dyDescent="0.2">
      <c r="A71" s="10">
        <v>24</v>
      </c>
      <c r="B71" s="10">
        <v>16</v>
      </c>
      <c r="C71" s="38" t="s">
        <v>5414</v>
      </c>
      <c r="D71" s="38"/>
      <c r="E71" s="38" t="s">
        <v>2088</v>
      </c>
      <c r="F71" s="30"/>
      <c r="G71" s="30"/>
      <c r="H71" s="10"/>
      <c r="I71" s="10"/>
      <c r="J71" s="25"/>
      <c r="K71" s="15"/>
      <c r="L71" s="15"/>
      <c r="M71"/>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c r="BC71"/>
      <c r="BD71"/>
      <c r="BE71"/>
      <c r="BF71"/>
      <c r="BG71"/>
      <c r="BH71"/>
      <c r="BI71"/>
      <c r="BJ71"/>
      <c r="BK71"/>
      <c r="BL71"/>
      <c r="BM71"/>
      <c r="BN71"/>
    </row>
    <row r="72" spans="1:66" x14ac:dyDescent="0.2">
      <c r="A72" s="10">
        <v>27</v>
      </c>
      <c r="B72" s="10">
        <v>35</v>
      </c>
      <c r="C72" s="38" t="s">
        <v>5414</v>
      </c>
      <c r="D72" s="38"/>
      <c r="E72" s="38" t="s">
        <v>5427</v>
      </c>
      <c r="F72" s="30"/>
      <c r="G72" s="30"/>
      <c r="H72" s="10"/>
      <c r="J72" s="25"/>
      <c r="K72" s="15" t="s">
        <v>2475</v>
      </c>
      <c r="L72" s="15"/>
      <c r="BB72" s="3"/>
      <c r="BC72" s="3"/>
      <c r="BD72" s="3"/>
      <c r="BE72" s="3"/>
      <c r="BF72" s="3"/>
      <c r="BG72" s="3"/>
      <c r="BH72" s="3"/>
      <c r="BI72" s="3"/>
      <c r="BJ72" s="3"/>
      <c r="BK72" s="3"/>
      <c r="BL72" s="3"/>
      <c r="BM72" s="3"/>
      <c r="BN72" s="3"/>
    </row>
    <row r="73" spans="1:66" s="5" customFormat="1" x14ac:dyDescent="0.2">
      <c r="A73" s="10">
        <v>24</v>
      </c>
      <c r="B73" s="11">
        <v>41</v>
      </c>
      <c r="C73" s="38" t="s">
        <v>1001</v>
      </c>
      <c r="D73" s="38"/>
      <c r="E73" s="38" t="s">
        <v>1002</v>
      </c>
      <c r="F73" s="30" t="s">
        <v>4330</v>
      </c>
      <c r="G73" s="30" t="s">
        <v>1483</v>
      </c>
      <c r="H73" s="10"/>
      <c r="I73" s="11" t="s">
        <v>973</v>
      </c>
      <c r="J73" s="25" t="s">
        <v>6403</v>
      </c>
      <c r="K73" s="15" t="s">
        <v>5722</v>
      </c>
      <c r="L73" s="15" t="s">
        <v>1500</v>
      </c>
    </row>
    <row r="74" spans="1:66" x14ac:dyDescent="0.2">
      <c r="A74" s="11" t="s">
        <v>5425</v>
      </c>
      <c r="B74" s="11">
        <v>25</v>
      </c>
      <c r="C74" s="38" t="s">
        <v>6043</v>
      </c>
      <c r="D74" s="38"/>
      <c r="E74" s="38" t="s">
        <v>3609</v>
      </c>
      <c r="F74" s="30">
        <v>1884</v>
      </c>
      <c r="G74" s="30">
        <v>1969</v>
      </c>
      <c r="H74" s="11"/>
      <c r="I74" s="11"/>
      <c r="J74" s="30"/>
      <c r="K74" s="15" t="s">
        <v>3545</v>
      </c>
      <c r="L74" s="15"/>
    </row>
    <row r="75" spans="1:66" x14ac:dyDescent="0.2">
      <c r="A75" s="11" t="s">
        <v>5425</v>
      </c>
      <c r="B75" s="11">
        <v>25</v>
      </c>
      <c r="C75" s="38" t="s">
        <v>6043</v>
      </c>
      <c r="D75" s="38"/>
      <c r="E75" s="38" t="s">
        <v>3546</v>
      </c>
      <c r="F75" s="30">
        <v>1894</v>
      </c>
      <c r="G75" s="30">
        <v>1984</v>
      </c>
      <c r="H75" s="11"/>
      <c r="I75" s="11"/>
      <c r="J75" s="30"/>
      <c r="K75" s="15" t="s">
        <v>3547</v>
      </c>
      <c r="L75" s="15"/>
      <c r="M75" s="1"/>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1"/>
      <c r="BC75" s="1"/>
      <c r="BD75" s="1"/>
      <c r="BE75" s="1"/>
      <c r="BF75" s="1"/>
      <c r="BG75" s="1"/>
      <c r="BH75" s="1"/>
      <c r="BI75" s="1"/>
      <c r="BJ75" s="1"/>
      <c r="BK75" s="1"/>
      <c r="BL75" s="1"/>
      <c r="BM75" s="1"/>
      <c r="BN75" s="1"/>
    </row>
    <row r="76" spans="1:66" x14ac:dyDescent="0.2">
      <c r="A76" s="11" t="s">
        <v>5425</v>
      </c>
      <c r="B76" s="11">
        <v>25</v>
      </c>
      <c r="C76" s="38" t="s">
        <v>6043</v>
      </c>
      <c r="D76" s="38"/>
      <c r="E76" s="38" t="s">
        <v>6044</v>
      </c>
      <c r="F76" s="30">
        <v>1930</v>
      </c>
      <c r="G76" s="30">
        <v>1978</v>
      </c>
      <c r="H76" s="11"/>
      <c r="J76" s="30"/>
      <c r="K76" s="15" t="s">
        <v>3608</v>
      </c>
      <c r="L76" s="15"/>
    </row>
    <row r="77" spans="1:66" x14ac:dyDescent="0.2">
      <c r="A77" s="11">
        <v>18</v>
      </c>
      <c r="B77" s="11">
        <v>8</v>
      </c>
      <c r="C77" s="39" t="s">
        <v>889</v>
      </c>
      <c r="D77" s="38"/>
      <c r="E77" s="39" t="s">
        <v>1859</v>
      </c>
      <c r="F77" s="32"/>
      <c r="G77" s="32" t="s">
        <v>890</v>
      </c>
      <c r="H77" s="7" t="s">
        <v>891</v>
      </c>
      <c r="I77" s="11"/>
      <c r="J77" s="32"/>
      <c r="K77" s="17" t="s">
        <v>892</v>
      </c>
      <c r="L77" s="17"/>
    </row>
    <row r="78" spans="1:66" x14ac:dyDescent="0.2">
      <c r="A78" s="10">
        <v>4</v>
      </c>
      <c r="B78" s="11">
        <v>6</v>
      </c>
      <c r="C78" s="38" t="s">
        <v>6460</v>
      </c>
      <c r="D78" s="38"/>
      <c r="E78" s="38" t="s">
        <v>5417</v>
      </c>
      <c r="F78" s="30"/>
      <c r="G78" s="30">
        <v>1874</v>
      </c>
      <c r="H78" s="10" t="s">
        <v>5053</v>
      </c>
      <c r="I78" s="11"/>
      <c r="J78" s="25"/>
      <c r="K78" s="15" t="s">
        <v>1718</v>
      </c>
      <c r="L78" s="15"/>
    </row>
    <row r="79" spans="1:66" s="5" customFormat="1" x14ac:dyDescent="0.2">
      <c r="A79" s="11" t="s">
        <v>332</v>
      </c>
      <c r="B79" s="11">
        <v>23</v>
      </c>
      <c r="C79" s="38" t="s">
        <v>2553</v>
      </c>
      <c r="D79" s="38"/>
      <c r="E79" s="38" t="s">
        <v>2556</v>
      </c>
      <c r="F79" s="30">
        <v>1903</v>
      </c>
      <c r="G79" s="30">
        <v>1983</v>
      </c>
      <c r="H79" s="11"/>
      <c r="I79" s="11"/>
      <c r="J79" s="30"/>
      <c r="K79" s="15" t="s">
        <v>2557</v>
      </c>
      <c r="L79" s="15"/>
    </row>
    <row r="80" spans="1:66" x14ac:dyDescent="0.2">
      <c r="A80" s="11" t="s">
        <v>332</v>
      </c>
      <c r="B80" s="11">
        <v>23</v>
      </c>
      <c r="C80" s="38" t="s">
        <v>2553</v>
      </c>
      <c r="D80" s="38"/>
      <c r="E80" s="38" t="s">
        <v>2554</v>
      </c>
      <c r="F80" s="30">
        <v>1893</v>
      </c>
      <c r="G80" s="30">
        <v>1986</v>
      </c>
      <c r="H80" s="11"/>
      <c r="I80" s="11"/>
      <c r="J80" s="30"/>
      <c r="K80" s="15" t="s">
        <v>2555</v>
      </c>
      <c r="L80" s="15"/>
      <c r="M80" s="3"/>
      <c r="BB80" s="3"/>
      <c r="BC80" s="3"/>
      <c r="BD80" s="3"/>
      <c r="BE80" s="3"/>
      <c r="BF80" s="3"/>
      <c r="BG80" s="3"/>
      <c r="BH80" s="3"/>
      <c r="BI80" s="3"/>
      <c r="BJ80" s="3"/>
      <c r="BK80" s="3"/>
      <c r="BL80" s="3"/>
      <c r="BM80" s="3"/>
      <c r="BN80" s="3"/>
    </row>
    <row r="81" spans="1:66" s="1" customFormat="1" x14ac:dyDescent="0.2">
      <c r="A81" s="10" t="s">
        <v>3141</v>
      </c>
      <c r="B81" s="10">
        <v>4</v>
      </c>
      <c r="C81" s="38" t="s">
        <v>6728</v>
      </c>
      <c r="D81" s="38"/>
      <c r="E81" s="38" t="s">
        <v>589</v>
      </c>
      <c r="F81" s="30" t="s">
        <v>2476</v>
      </c>
      <c r="G81" s="30" t="s">
        <v>3092</v>
      </c>
      <c r="H81" s="11"/>
      <c r="I81" s="10"/>
      <c r="J81" s="30"/>
      <c r="K81" s="36"/>
      <c r="L81" s="1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row>
    <row r="82" spans="1:66" x14ac:dyDescent="0.2">
      <c r="A82" s="11" t="s">
        <v>3141</v>
      </c>
      <c r="B82" s="11">
        <v>5</v>
      </c>
      <c r="C82" s="38" t="s">
        <v>6728</v>
      </c>
      <c r="D82" s="38"/>
      <c r="E82" s="38" t="s">
        <v>6729</v>
      </c>
      <c r="F82" s="30" t="s">
        <v>4331</v>
      </c>
      <c r="G82" s="30" t="s">
        <v>1484</v>
      </c>
      <c r="H82" s="10"/>
      <c r="I82" s="11" t="s">
        <v>2408</v>
      </c>
      <c r="J82" s="25" t="s">
        <v>2409</v>
      </c>
      <c r="K82" s="36" t="s">
        <v>2410</v>
      </c>
      <c r="L82" s="15" t="s">
        <v>6730</v>
      </c>
    </row>
    <row r="83" spans="1:66" x14ac:dyDescent="0.2">
      <c r="A83" s="11" t="s">
        <v>332</v>
      </c>
      <c r="B83" s="11">
        <v>22</v>
      </c>
      <c r="C83" s="38" t="s">
        <v>2549</v>
      </c>
      <c r="D83" s="38"/>
      <c r="E83" s="38" t="s">
        <v>2550</v>
      </c>
      <c r="F83" s="30">
        <v>1888</v>
      </c>
      <c r="G83" s="30">
        <v>1962</v>
      </c>
      <c r="H83" s="11"/>
      <c r="I83" s="11" t="s">
        <v>227</v>
      </c>
      <c r="J83" s="30" t="s">
        <v>2385</v>
      </c>
      <c r="K83" s="15" t="s">
        <v>5598</v>
      </c>
      <c r="L83" s="15"/>
    </row>
    <row r="84" spans="1:66" s="5" customFormat="1" x14ac:dyDescent="0.2">
      <c r="A84" s="11" t="s">
        <v>332</v>
      </c>
      <c r="B84" s="11">
        <v>22</v>
      </c>
      <c r="C84" s="38" t="s">
        <v>2549</v>
      </c>
      <c r="D84" s="38"/>
      <c r="E84" s="38" t="s">
        <v>2551</v>
      </c>
      <c r="F84" s="30">
        <v>1889</v>
      </c>
      <c r="G84" s="30">
        <v>1983</v>
      </c>
      <c r="H84" s="11"/>
      <c r="I84" s="11"/>
      <c r="J84" s="30"/>
      <c r="K84" s="15" t="s">
        <v>2552</v>
      </c>
      <c r="L84" s="15"/>
      <c r="M84"/>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c r="BC84"/>
      <c r="BD84"/>
      <c r="BE84"/>
      <c r="BF84"/>
      <c r="BG84"/>
      <c r="BH84"/>
      <c r="BI84"/>
      <c r="BJ84"/>
      <c r="BK84"/>
      <c r="BL84"/>
      <c r="BM84"/>
      <c r="BN84"/>
    </row>
    <row r="85" spans="1:66" x14ac:dyDescent="0.2">
      <c r="A85" s="11" t="s">
        <v>3141</v>
      </c>
      <c r="B85" s="11">
        <v>1</v>
      </c>
      <c r="C85" s="38" t="s">
        <v>6724</v>
      </c>
      <c r="D85" s="38" t="s">
        <v>6734</v>
      </c>
      <c r="E85" s="38" t="s">
        <v>6658</v>
      </c>
      <c r="F85" s="30">
        <v>1947</v>
      </c>
      <c r="G85" s="30">
        <v>1988</v>
      </c>
      <c r="H85" s="11"/>
      <c r="J85" s="30"/>
      <c r="K85" s="15"/>
      <c r="L85" s="15"/>
    </row>
    <row r="86" spans="1:66" s="5" customFormat="1" x14ac:dyDescent="0.2">
      <c r="A86" s="10" t="s">
        <v>3593</v>
      </c>
      <c r="B86" s="10">
        <v>2</v>
      </c>
      <c r="C86" s="38" t="s">
        <v>242</v>
      </c>
      <c r="D86" s="38"/>
      <c r="E86" s="38" t="s">
        <v>243</v>
      </c>
      <c r="F86" s="30"/>
      <c r="G86" s="30" t="s">
        <v>1041</v>
      </c>
      <c r="H86" s="11"/>
      <c r="I86" s="10"/>
      <c r="J86" s="30"/>
      <c r="K86" s="15" t="s">
        <v>7069</v>
      </c>
      <c r="L86" s="15"/>
      <c r="M86"/>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c r="BC86"/>
      <c r="BD86"/>
      <c r="BE86"/>
      <c r="BF86"/>
      <c r="BG86"/>
      <c r="BH86"/>
      <c r="BI86"/>
      <c r="BJ86"/>
      <c r="BK86"/>
      <c r="BL86"/>
      <c r="BM86"/>
      <c r="BN86"/>
    </row>
    <row r="87" spans="1:66" x14ac:dyDescent="0.2">
      <c r="A87" s="11" t="s">
        <v>2089</v>
      </c>
      <c r="B87" s="11">
        <v>12</v>
      </c>
      <c r="C87" s="38" t="s">
        <v>150</v>
      </c>
      <c r="D87" s="38"/>
      <c r="E87" s="38" t="s">
        <v>7048</v>
      </c>
      <c r="F87" s="30" t="s">
        <v>1719</v>
      </c>
      <c r="G87" s="30">
        <v>2008</v>
      </c>
      <c r="H87" s="10"/>
      <c r="I87" s="11"/>
      <c r="J87" s="25"/>
      <c r="K87" s="38" t="s">
        <v>4916</v>
      </c>
      <c r="L87" s="17"/>
    </row>
    <row r="88" spans="1:66" s="5" customFormat="1" x14ac:dyDescent="0.2">
      <c r="A88" s="11" t="s">
        <v>2089</v>
      </c>
      <c r="B88" s="10">
        <v>12</v>
      </c>
      <c r="C88" s="38" t="s">
        <v>150</v>
      </c>
      <c r="D88" s="38"/>
      <c r="E88" s="38" t="s">
        <v>151</v>
      </c>
      <c r="F88" s="30" t="s">
        <v>1720</v>
      </c>
      <c r="G88" s="30" t="s">
        <v>5918</v>
      </c>
      <c r="H88" s="10"/>
      <c r="I88" s="11"/>
      <c r="J88" s="25"/>
      <c r="K88" s="14" t="s">
        <v>4917</v>
      </c>
      <c r="L88" s="17" t="s">
        <v>7047</v>
      </c>
      <c r="M88"/>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c r="BC88"/>
      <c r="BD88"/>
      <c r="BE88"/>
      <c r="BF88"/>
      <c r="BG88"/>
      <c r="BH88"/>
      <c r="BI88"/>
      <c r="BJ88"/>
      <c r="BK88"/>
      <c r="BL88"/>
      <c r="BM88"/>
      <c r="BN88"/>
    </row>
    <row r="89" spans="1:66" s="1" customFormat="1" x14ac:dyDescent="0.2">
      <c r="A89" s="11" t="s">
        <v>5416</v>
      </c>
      <c r="B89" s="11">
        <v>10</v>
      </c>
      <c r="C89" s="38" t="s">
        <v>3117</v>
      </c>
      <c r="D89" s="38" t="s">
        <v>6459</v>
      </c>
      <c r="E89" s="38" t="s">
        <v>3621</v>
      </c>
      <c r="F89" s="30">
        <v>1885</v>
      </c>
      <c r="G89" s="30">
        <v>1956</v>
      </c>
      <c r="H89" s="11"/>
      <c r="I89" s="11" t="s">
        <v>977</v>
      </c>
      <c r="J89" s="30" t="s">
        <v>3622</v>
      </c>
      <c r="K89" s="15" t="s">
        <v>3623</v>
      </c>
      <c r="L89" s="1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row>
    <row r="90" spans="1:66" s="5" customFormat="1" x14ac:dyDescent="0.2">
      <c r="A90" s="11" t="s">
        <v>5416</v>
      </c>
      <c r="B90" s="11">
        <v>10</v>
      </c>
      <c r="C90" s="38" t="s">
        <v>3117</v>
      </c>
      <c r="D90" s="38"/>
      <c r="E90" s="38" t="s">
        <v>3118</v>
      </c>
      <c r="F90" s="30">
        <v>1869</v>
      </c>
      <c r="G90" s="30">
        <v>1955</v>
      </c>
      <c r="H90" s="11"/>
      <c r="I90" s="25" t="s">
        <v>4252</v>
      </c>
      <c r="J90" s="30" t="s">
        <v>4251</v>
      </c>
      <c r="K90" s="15" t="s">
        <v>4253</v>
      </c>
      <c r="L90" s="15"/>
    </row>
    <row r="91" spans="1:66" x14ac:dyDescent="0.2">
      <c r="A91" s="11" t="s">
        <v>3140</v>
      </c>
      <c r="B91" s="11">
        <v>2</v>
      </c>
      <c r="C91" s="38" t="s">
        <v>7370</v>
      </c>
      <c r="D91" s="38"/>
      <c r="E91" s="38" t="s">
        <v>5894</v>
      </c>
      <c r="F91" s="30">
        <v>1885</v>
      </c>
      <c r="G91" s="30">
        <v>1965</v>
      </c>
      <c r="H91" s="11"/>
      <c r="I91" s="11" t="s">
        <v>994</v>
      </c>
      <c r="J91" s="30" t="s">
        <v>7249</v>
      </c>
      <c r="K91" s="15" t="s">
        <v>7250</v>
      </c>
      <c r="L91" s="1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row>
    <row r="92" spans="1:66" x14ac:dyDescent="0.2">
      <c r="A92" s="10" t="s">
        <v>6691</v>
      </c>
      <c r="B92" s="10">
        <v>8</v>
      </c>
      <c r="C92" s="36" t="s">
        <v>7370</v>
      </c>
      <c r="E92" s="36" t="s">
        <v>7109</v>
      </c>
      <c r="F92" s="25">
        <v>1916</v>
      </c>
      <c r="G92" s="25">
        <v>1998</v>
      </c>
      <c r="H92" s="25"/>
      <c r="I92" s="11"/>
      <c r="J92" s="25"/>
      <c r="K92" s="12" t="s">
        <v>2769</v>
      </c>
      <c r="L92" s="12"/>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row>
    <row r="93" spans="1:66" s="5" customFormat="1" x14ac:dyDescent="0.2">
      <c r="A93" s="11" t="s">
        <v>3140</v>
      </c>
      <c r="B93" s="11">
        <v>1</v>
      </c>
      <c r="C93" s="38" t="s">
        <v>7370</v>
      </c>
      <c r="D93" s="38"/>
      <c r="E93" s="38" t="s">
        <v>5893</v>
      </c>
      <c r="F93" s="30">
        <v>1883</v>
      </c>
      <c r="G93" s="30">
        <v>1947</v>
      </c>
      <c r="H93" s="11"/>
      <c r="I93" s="10"/>
      <c r="J93" s="30" t="s">
        <v>7150</v>
      </c>
      <c r="K93" s="15" t="s">
        <v>5895</v>
      </c>
      <c r="L93" s="15"/>
    </row>
    <row r="94" spans="1:66" x14ac:dyDescent="0.2">
      <c r="A94" s="11" t="s">
        <v>3140</v>
      </c>
      <c r="B94" s="11">
        <v>3</v>
      </c>
      <c r="C94" s="38" t="s">
        <v>7370</v>
      </c>
      <c r="D94" s="38"/>
      <c r="E94" s="38" t="s">
        <v>5344</v>
      </c>
      <c r="F94" s="30">
        <v>1904</v>
      </c>
      <c r="G94" s="30">
        <v>1983</v>
      </c>
      <c r="H94" s="11"/>
      <c r="I94" s="5"/>
      <c r="J94" s="10" t="s">
        <v>2422</v>
      </c>
      <c r="K94" s="15" t="s">
        <v>2423</v>
      </c>
      <c r="L94" s="38"/>
      <c r="M94" s="1"/>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1"/>
      <c r="BC94" s="1"/>
      <c r="BD94" s="1"/>
      <c r="BE94" s="1"/>
      <c r="BF94" s="1"/>
      <c r="BG94" s="1"/>
      <c r="BH94" s="1"/>
      <c r="BI94" s="1"/>
      <c r="BJ94" s="1"/>
      <c r="BK94" s="1"/>
      <c r="BL94" s="1"/>
      <c r="BM94" s="1"/>
      <c r="BN94" s="1"/>
    </row>
    <row r="95" spans="1:66" x14ac:dyDescent="0.2">
      <c r="A95" s="11" t="s">
        <v>3590</v>
      </c>
      <c r="B95" s="11">
        <v>4</v>
      </c>
      <c r="C95" s="38" t="s">
        <v>7370</v>
      </c>
      <c r="D95" s="38"/>
      <c r="E95" s="38" t="s">
        <v>6822</v>
      </c>
      <c r="F95" s="30">
        <v>1908</v>
      </c>
      <c r="G95" s="30">
        <v>1980</v>
      </c>
      <c r="I95" s="10" t="s">
        <v>2415</v>
      </c>
      <c r="J95" s="21" t="s">
        <v>2416</v>
      </c>
      <c r="K95" s="15" t="s">
        <v>2417</v>
      </c>
      <c r="L95" s="15"/>
    </row>
    <row r="96" spans="1:66" x14ac:dyDescent="0.2">
      <c r="A96" s="11" t="s">
        <v>335</v>
      </c>
      <c r="B96" s="11">
        <v>4</v>
      </c>
      <c r="C96" s="38" t="s">
        <v>7370</v>
      </c>
      <c r="D96" s="38"/>
      <c r="E96" s="38" t="s">
        <v>6154</v>
      </c>
      <c r="F96" s="30">
        <v>1913</v>
      </c>
      <c r="G96" s="30">
        <v>1941</v>
      </c>
      <c r="K96" s="15" t="s">
        <v>6155</v>
      </c>
      <c r="L96" s="15"/>
    </row>
    <row r="97" spans="1:66" x14ac:dyDescent="0.2">
      <c r="A97" s="11" t="s">
        <v>6692</v>
      </c>
      <c r="B97" s="11">
        <v>8</v>
      </c>
      <c r="C97" s="38" t="s">
        <v>7370</v>
      </c>
      <c r="D97" s="38"/>
      <c r="E97" s="38" t="s">
        <v>4169</v>
      </c>
      <c r="F97" s="30">
        <v>1902</v>
      </c>
      <c r="G97" s="30">
        <v>1984</v>
      </c>
      <c r="I97" s="10" t="s">
        <v>2415</v>
      </c>
      <c r="J97" s="21" t="s">
        <v>2424</v>
      </c>
      <c r="K97" s="15" t="s">
        <v>2425</v>
      </c>
      <c r="L97" s="15"/>
    </row>
    <row r="98" spans="1:66" x14ac:dyDescent="0.2">
      <c r="A98" s="11" t="s">
        <v>335</v>
      </c>
      <c r="B98" s="11">
        <v>4</v>
      </c>
      <c r="C98" s="38" t="s">
        <v>7370</v>
      </c>
      <c r="D98" s="38"/>
      <c r="E98" s="38" t="s">
        <v>2867</v>
      </c>
      <c r="F98" s="30">
        <v>1878</v>
      </c>
      <c r="G98" s="30">
        <v>1950</v>
      </c>
      <c r="I98" s="10" t="s">
        <v>1375</v>
      </c>
      <c r="J98" s="21" t="s">
        <v>7155</v>
      </c>
      <c r="K98" s="15" t="s">
        <v>2627</v>
      </c>
      <c r="L98" s="15"/>
    </row>
    <row r="99" spans="1:66" x14ac:dyDescent="0.2">
      <c r="A99" s="11" t="s">
        <v>6691</v>
      </c>
      <c r="B99" s="11">
        <v>6</v>
      </c>
      <c r="C99" s="38" t="s">
        <v>7370</v>
      </c>
      <c r="D99" s="38"/>
      <c r="E99" s="38" t="s">
        <v>6707</v>
      </c>
      <c r="F99" s="30">
        <v>1877</v>
      </c>
      <c r="G99" s="30">
        <v>1951</v>
      </c>
      <c r="I99" s="10" t="s">
        <v>7268</v>
      </c>
      <c r="J99" s="21" t="s">
        <v>5094</v>
      </c>
      <c r="K99" s="15" t="s">
        <v>6784</v>
      </c>
      <c r="L99" s="15"/>
    </row>
    <row r="100" spans="1:66" s="5" customFormat="1" x14ac:dyDescent="0.2">
      <c r="A100" s="11" t="s">
        <v>6691</v>
      </c>
      <c r="B100" s="11">
        <v>7</v>
      </c>
      <c r="C100" s="38" t="s">
        <v>7370</v>
      </c>
      <c r="D100" s="38"/>
      <c r="E100" s="38" t="s">
        <v>2403</v>
      </c>
      <c r="F100" s="30">
        <v>1904</v>
      </c>
      <c r="G100" s="30">
        <v>1968</v>
      </c>
      <c r="H100" s="6"/>
      <c r="I100" s="10" t="s">
        <v>7268</v>
      </c>
      <c r="J100" s="21" t="s">
        <v>2404</v>
      </c>
      <c r="K100" s="15" t="s">
        <v>2405</v>
      </c>
      <c r="L100" s="15"/>
      <c r="M100"/>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c r="BC100"/>
      <c r="BD100"/>
      <c r="BE100"/>
      <c r="BF100"/>
      <c r="BG100"/>
      <c r="BH100"/>
      <c r="BI100"/>
      <c r="BJ100"/>
      <c r="BK100"/>
      <c r="BL100"/>
      <c r="BM100"/>
      <c r="BN100"/>
    </row>
    <row r="101" spans="1:66" s="5" customFormat="1" x14ac:dyDescent="0.2">
      <c r="A101" s="10"/>
      <c r="B101" s="10"/>
      <c r="C101" s="36" t="s">
        <v>7370</v>
      </c>
      <c r="D101" s="36"/>
      <c r="E101" s="36" t="s">
        <v>5727</v>
      </c>
      <c r="F101" s="25"/>
      <c r="G101" s="25" t="s">
        <v>4122</v>
      </c>
      <c r="H101" s="58"/>
      <c r="I101" s="58"/>
      <c r="J101" s="25"/>
      <c r="K101" s="12" t="s">
        <v>6147</v>
      </c>
      <c r="L101" s="12"/>
      <c r="M101"/>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c r="BC101"/>
      <c r="BD101"/>
      <c r="BE101"/>
      <c r="BF101"/>
      <c r="BG101"/>
      <c r="BH101"/>
      <c r="BI101"/>
      <c r="BJ101"/>
      <c r="BK101"/>
      <c r="BL101"/>
      <c r="BM101"/>
      <c r="BN101"/>
    </row>
    <row r="102" spans="1:66" s="1" customFormat="1" x14ac:dyDescent="0.2">
      <c r="A102" s="11" t="s">
        <v>2090</v>
      </c>
      <c r="B102" s="11">
        <v>5</v>
      </c>
      <c r="C102" s="39" t="s">
        <v>7370</v>
      </c>
      <c r="D102" s="38"/>
      <c r="E102" s="39" t="s">
        <v>4714</v>
      </c>
      <c r="F102" s="30">
        <v>1918</v>
      </c>
      <c r="G102" s="30">
        <v>2006</v>
      </c>
      <c r="H102" s="6"/>
      <c r="I102" s="11"/>
      <c r="J102" s="21"/>
      <c r="K102" s="17" t="s">
        <v>2091</v>
      </c>
      <c r="L102" s="17"/>
      <c r="M102"/>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c r="BC102"/>
      <c r="BD102"/>
      <c r="BE102"/>
      <c r="BF102"/>
      <c r="BG102"/>
      <c r="BH102"/>
      <c r="BI102"/>
      <c r="BJ102"/>
      <c r="BK102"/>
      <c r="BL102"/>
      <c r="BM102"/>
      <c r="BN102"/>
    </row>
    <row r="103" spans="1:66" x14ac:dyDescent="0.2">
      <c r="A103" s="11" t="s">
        <v>5417</v>
      </c>
      <c r="B103" s="11">
        <v>9</v>
      </c>
      <c r="C103" s="38" t="s">
        <v>7370</v>
      </c>
      <c r="D103" s="38" t="s">
        <v>235</v>
      </c>
      <c r="E103" s="38" t="s">
        <v>2050</v>
      </c>
      <c r="F103" s="30" t="s">
        <v>1723</v>
      </c>
      <c r="G103" s="30" t="s">
        <v>5919</v>
      </c>
      <c r="H103" s="10"/>
      <c r="I103" s="10" t="s">
        <v>19</v>
      </c>
      <c r="J103" s="25" t="s">
        <v>18</v>
      </c>
      <c r="K103" s="15" t="s">
        <v>7686</v>
      </c>
      <c r="L103" s="15" t="s">
        <v>2103</v>
      </c>
    </row>
    <row r="104" spans="1:66" x14ac:dyDescent="0.2">
      <c r="A104" s="10">
        <v>24</v>
      </c>
      <c r="B104" s="11">
        <v>14</v>
      </c>
      <c r="C104" s="38" t="s">
        <v>7370</v>
      </c>
      <c r="D104" s="38"/>
      <c r="E104" s="38" t="s">
        <v>2253</v>
      </c>
      <c r="F104" s="30"/>
      <c r="G104" s="30" t="s">
        <v>5920</v>
      </c>
      <c r="H104" s="11" t="s">
        <v>4359</v>
      </c>
      <c r="J104" s="30"/>
      <c r="K104" s="15" t="s">
        <v>4399</v>
      </c>
      <c r="L104" s="15"/>
    </row>
    <row r="105" spans="1:66" x14ac:dyDescent="0.2">
      <c r="A105" s="11" t="s">
        <v>3590</v>
      </c>
      <c r="B105" s="11">
        <v>4</v>
      </c>
      <c r="C105" s="38" t="s">
        <v>7370</v>
      </c>
      <c r="D105" s="38" t="s">
        <v>7202</v>
      </c>
      <c r="E105" s="38" t="s">
        <v>5345</v>
      </c>
      <c r="F105" s="30">
        <v>1910</v>
      </c>
      <c r="G105" s="21" t="s">
        <v>5034</v>
      </c>
      <c r="H105" s="10"/>
      <c r="J105" s="25"/>
      <c r="K105" s="15" t="s">
        <v>2190</v>
      </c>
      <c r="L105" s="15"/>
    </row>
    <row r="106" spans="1:66" x14ac:dyDescent="0.2">
      <c r="A106" s="11" t="s">
        <v>335</v>
      </c>
      <c r="B106" s="11">
        <v>4</v>
      </c>
      <c r="C106" s="38" t="s">
        <v>7370</v>
      </c>
      <c r="D106" s="38" t="s">
        <v>5619</v>
      </c>
      <c r="E106" s="38" t="s">
        <v>1421</v>
      </c>
      <c r="F106" s="30">
        <v>1880</v>
      </c>
      <c r="G106" s="30">
        <v>1947</v>
      </c>
      <c r="K106" s="15" t="s">
        <v>3610</v>
      </c>
      <c r="L106" s="15"/>
    </row>
    <row r="107" spans="1:66" s="1" customFormat="1" x14ac:dyDescent="0.2">
      <c r="A107" s="11" t="s">
        <v>2092</v>
      </c>
      <c r="B107" s="11">
        <v>15</v>
      </c>
      <c r="C107" s="38" t="s">
        <v>7370</v>
      </c>
      <c r="D107" s="38"/>
      <c r="E107" s="38" t="s">
        <v>6481</v>
      </c>
      <c r="F107" s="30">
        <v>1870</v>
      </c>
      <c r="G107" s="30">
        <v>1946</v>
      </c>
      <c r="H107" s="6"/>
      <c r="I107" s="10" t="s">
        <v>36</v>
      </c>
      <c r="J107" s="21" t="s">
        <v>37</v>
      </c>
      <c r="K107" s="15" t="s">
        <v>1388</v>
      </c>
      <c r="L107" s="15"/>
      <c r="M107"/>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c r="BC107"/>
      <c r="BD107"/>
      <c r="BE107"/>
      <c r="BF107"/>
      <c r="BG107"/>
      <c r="BH107"/>
      <c r="BI107"/>
      <c r="BJ107"/>
      <c r="BK107"/>
      <c r="BL107"/>
      <c r="BM107"/>
      <c r="BN107"/>
    </row>
    <row r="108" spans="1:66" x14ac:dyDescent="0.2">
      <c r="A108" s="11" t="s">
        <v>5425</v>
      </c>
      <c r="B108" s="11">
        <v>10</v>
      </c>
      <c r="C108" s="38" t="s">
        <v>7370</v>
      </c>
      <c r="D108" s="38"/>
      <c r="E108" s="38" t="s">
        <v>3188</v>
      </c>
      <c r="F108" s="30">
        <v>1869</v>
      </c>
      <c r="G108" s="30">
        <v>1960</v>
      </c>
      <c r="I108" s="10" t="s">
        <v>1545</v>
      </c>
      <c r="J108" s="21" t="s">
        <v>1761</v>
      </c>
      <c r="K108" s="15" t="s">
        <v>6778</v>
      </c>
      <c r="L108" s="15"/>
    </row>
    <row r="109" spans="1:66" x14ac:dyDescent="0.2">
      <c r="A109" s="11" t="s">
        <v>2092</v>
      </c>
      <c r="B109" s="11">
        <v>15</v>
      </c>
      <c r="C109" s="38" t="s">
        <v>7370</v>
      </c>
      <c r="D109" s="38" t="s">
        <v>7716</v>
      </c>
      <c r="E109" s="38" t="s">
        <v>1034</v>
      </c>
      <c r="F109" s="30">
        <v>1873</v>
      </c>
      <c r="G109" s="30">
        <v>1958</v>
      </c>
      <c r="I109" s="10" t="s">
        <v>3000</v>
      </c>
      <c r="J109" s="21" t="s">
        <v>2999</v>
      </c>
      <c r="K109" s="15" t="s">
        <v>7717</v>
      </c>
      <c r="L109" s="15"/>
      <c r="M109" s="1"/>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1"/>
      <c r="BC109" s="1"/>
      <c r="BD109" s="1"/>
      <c r="BE109" s="1"/>
      <c r="BF109" s="1"/>
      <c r="BG109" s="1"/>
      <c r="BH109" s="1"/>
      <c r="BI109" s="1"/>
      <c r="BJ109" s="1"/>
      <c r="BK109" s="1"/>
      <c r="BL109" s="1"/>
      <c r="BM109" s="1"/>
      <c r="BN109" s="1"/>
    </row>
    <row r="110" spans="1:66" s="3" customFormat="1" x14ac:dyDescent="0.2">
      <c r="A110" s="11" t="s">
        <v>7420</v>
      </c>
      <c r="B110" s="11">
        <v>22</v>
      </c>
      <c r="C110" s="38" t="s">
        <v>7370</v>
      </c>
      <c r="D110" s="38"/>
      <c r="E110" s="38" t="s">
        <v>5070</v>
      </c>
      <c r="F110" s="25" t="s">
        <v>1724</v>
      </c>
      <c r="G110" s="25" t="s">
        <v>3439</v>
      </c>
      <c r="H110" s="6"/>
      <c r="I110" s="10" t="s">
        <v>990</v>
      </c>
      <c r="J110" s="21" t="s">
        <v>989</v>
      </c>
      <c r="K110" s="15" t="s">
        <v>991</v>
      </c>
      <c r="L110" s="15"/>
      <c r="M110"/>
      <c r="BB110"/>
      <c r="BC110"/>
      <c r="BD110"/>
      <c r="BE110"/>
      <c r="BF110"/>
      <c r="BG110"/>
      <c r="BH110"/>
      <c r="BI110"/>
      <c r="BJ110"/>
      <c r="BK110"/>
      <c r="BL110"/>
      <c r="BM110"/>
      <c r="BN110"/>
    </row>
    <row r="111" spans="1:66" s="5" customFormat="1" x14ac:dyDescent="0.2">
      <c r="A111" s="11">
        <v>11</v>
      </c>
      <c r="B111" s="11">
        <v>1</v>
      </c>
      <c r="C111" s="38" t="s">
        <v>7370</v>
      </c>
      <c r="D111" s="38"/>
      <c r="E111" s="38" t="s">
        <v>7534</v>
      </c>
      <c r="F111" s="30" t="s">
        <v>1027</v>
      </c>
      <c r="G111" s="30" t="s">
        <v>5461</v>
      </c>
      <c r="H111" s="11"/>
      <c r="I111" s="11"/>
      <c r="J111" s="30"/>
      <c r="K111" s="15" t="s">
        <v>7535</v>
      </c>
      <c r="L111" s="15"/>
      <c r="M111"/>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c r="BC111"/>
      <c r="BD111"/>
      <c r="BE111"/>
      <c r="BF111"/>
      <c r="BG111"/>
      <c r="BH111"/>
      <c r="BI111"/>
      <c r="BJ111"/>
      <c r="BK111"/>
      <c r="BL111"/>
      <c r="BM111"/>
      <c r="BN111"/>
    </row>
    <row r="112" spans="1:66" x14ac:dyDescent="0.2">
      <c r="A112" s="10" t="s">
        <v>6691</v>
      </c>
      <c r="B112" s="10">
        <v>8</v>
      </c>
      <c r="C112" s="36" t="s">
        <v>7370</v>
      </c>
      <c r="E112" s="36" t="s">
        <v>6527</v>
      </c>
      <c r="F112" s="25">
        <v>1906</v>
      </c>
      <c r="G112" s="25">
        <v>1995</v>
      </c>
      <c r="I112" s="11"/>
      <c r="K112" s="14" t="s">
        <v>2770</v>
      </c>
    </row>
    <row r="113" spans="1:66" x14ac:dyDescent="0.2">
      <c r="A113" s="11">
        <v>19</v>
      </c>
      <c r="B113" s="11">
        <v>1</v>
      </c>
      <c r="C113" s="38" t="s">
        <v>7370</v>
      </c>
      <c r="D113" s="38"/>
      <c r="E113" s="38" t="s">
        <v>7369</v>
      </c>
      <c r="F113" s="30" t="s">
        <v>1725</v>
      </c>
      <c r="G113" s="30" t="s">
        <v>3102</v>
      </c>
      <c r="H113" s="10" t="s">
        <v>4360</v>
      </c>
      <c r="I113" s="11"/>
      <c r="J113" s="25"/>
      <c r="K113" s="17" t="s">
        <v>887</v>
      </c>
      <c r="L113" s="17"/>
    </row>
    <row r="114" spans="1:66" s="5" customFormat="1" x14ac:dyDescent="0.2">
      <c r="A114" s="11" t="s">
        <v>2861</v>
      </c>
      <c r="B114" s="11">
        <v>10</v>
      </c>
      <c r="C114" s="38" t="s">
        <v>7370</v>
      </c>
      <c r="D114" s="38"/>
      <c r="E114" s="38" t="s">
        <v>5315</v>
      </c>
      <c r="F114" s="30">
        <v>1851</v>
      </c>
      <c r="G114" s="30">
        <v>1932</v>
      </c>
      <c r="H114" s="11"/>
      <c r="I114" s="10" t="s">
        <v>990</v>
      </c>
      <c r="J114" s="30" t="s">
        <v>7</v>
      </c>
      <c r="K114" s="15" t="s">
        <v>8</v>
      </c>
      <c r="L114" s="15"/>
      <c r="M114"/>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c r="BC114"/>
      <c r="BD114"/>
      <c r="BE114"/>
      <c r="BF114"/>
      <c r="BG114"/>
      <c r="BH114"/>
      <c r="BI114"/>
      <c r="BJ114"/>
      <c r="BK114"/>
      <c r="BL114"/>
      <c r="BM114"/>
      <c r="BN114"/>
    </row>
    <row r="115" spans="1:66" x14ac:dyDescent="0.2">
      <c r="A115" s="10">
        <v>24</v>
      </c>
      <c r="B115" s="11">
        <v>15</v>
      </c>
      <c r="C115" s="38" t="s">
        <v>7370</v>
      </c>
      <c r="D115" s="38"/>
      <c r="E115" s="38" t="s">
        <v>5538</v>
      </c>
      <c r="F115" s="30"/>
      <c r="G115" s="30" t="s">
        <v>1281</v>
      </c>
      <c r="H115" s="11" t="s">
        <v>4361</v>
      </c>
      <c r="J115" s="30"/>
      <c r="K115" s="15" t="s">
        <v>5440</v>
      </c>
      <c r="L115" s="15"/>
    </row>
    <row r="116" spans="1:66" x14ac:dyDescent="0.2">
      <c r="A116" s="11" t="s">
        <v>6691</v>
      </c>
      <c r="B116" s="11">
        <v>7</v>
      </c>
      <c r="C116" s="38" t="s">
        <v>7370</v>
      </c>
      <c r="D116" s="38"/>
      <c r="E116" s="38" t="s">
        <v>6709</v>
      </c>
      <c r="F116" s="30" t="s">
        <v>6963</v>
      </c>
      <c r="G116" s="30">
        <v>1992</v>
      </c>
      <c r="H116" s="10"/>
      <c r="I116" s="11"/>
      <c r="J116" s="25"/>
      <c r="K116" s="15" t="s">
        <v>6708</v>
      </c>
      <c r="L116" s="15"/>
    </row>
    <row r="117" spans="1:66" x14ac:dyDescent="0.2">
      <c r="A117" s="11" t="s">
        <v>6691</v>
      </c>
      <c r="B117" s="11">
        <v>9</v>
      </c>
      <c r="C117" s="38" t="s">
        <v>7370</v>
      </c>
      <c r="D117" s="38"/>
      <c r="E117" s="38" t="s">
        <v>7522</v>
      </c>
      <c r="F117" s="30">
        <v>1941</v>
      </c>
      <c r="G117" s="30">
        <v>2008</v>
      </c>
      <c r="H117" s="10"/>
      <c r="J117" s="25"/>
      <c r="K117" s="15" t="s">
        <v>2771</v>
      </c>
      <c r="L117" s="15"/>
    </row>
    <row r="118" spans="1:66" x14ac:dyDescent="0.2">
      <c r="A118" s="11">
        <v>19</v>
      </c>
      <c r="B118" s="11">
        <v>34</v>
      </c>
      <c r="C118" s="39" t="s">
        <v>7370</v>
      </c>
      <c r="D118" s="38"/>
      <c r="E118" s="39" t="s">
        <v>2286</v>
      </c>
      <c r="F118" s="30"/>
      <c r="G118" s="30" t="s">
        <v>1667</v>
      </c>
      <c r="H118" s="11" t="s">
        <v>4362</v>
      </c>
      <c r="I118" s="11"/>
      <c r="J118" s="30"/>
      <c r="K118" s="17" t="s">
        <v>7813</v>
      </c>
      <c r="L118" s="17"/>
      <c r="M118" s="1"/>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1"/>
      <c r="BC118" s="1"/>
      <c r="BD118" s="1"/>
      <c r="BE118" s="1"/>
      <c r="BF118" s="1"/>
      <c r="BG118" s="1"/>
      <c r="BH118" s="1"/>
      <c r="BI118" s="1"/>
      <c r="BJ118" s="1"/>
      <c r="BK118" s="1"/>
      <c r="BL118" s="1"/>
      <c r="BM118" s="1"/>
      <c r="BN118" s="1"/>
    </row>
    <row r="119" spans="1:66" s="5" customFormat="1" x14ac:dyDescent="0.2">
      <c r="A119" s="11">
        <v>19</v>
      </c>
      <c r="B119" s="11">
        <v>3</v>
      </c>
      <c r="C119" s="39" t="s">
        <v>7370</v>
      </c>
      <c r="D119" s="38"/>
      <c r="E119" s="39" t="s">
        <v>496</v>
      </c>
      <c r="F119" s="30"/>
      <c r="G119" s="30" t="s">
        <v>1282</v>
      </c>
      <c r="H119" s="10" t="s">
        <v>4363</v>
      </c>
      <c r="I119" s="11"/>
      <c r="J119" s="25"/>
      <c r="K119" s="17" t="s">
        <v>7753</v>
      </c>
      <c r="L119" s="17" t="s">
        <v>2288</v>
      </c>
    </row>
    <row r="120" spans="1:66" s="1" customFormat="1" x14ac:dyDescent="0.2">
      <c r="A120" s="11">
        <v>11</v>
      </c>
      <c r="B120" s="11">
        <v>1</v>
      </c>
      <c r="C120" s="38" t="s">
        <v>7370</v>
      </c>
      <c r="D120" s="38"/>
      <c r="E120" s="38" t="s">
        <v>7646</v>
      </c>
      <c r="F120" s="30">
        <v>1840</v>
      </c>
      <c r="G120" s="30">
        <v>1919</v>
      </c>
      <c r="H120" s="11"/>
      <c r="I120" s="11"/>
      <c r="J120" s="30"/>
      <c r="K120" s="15" t="s">
        <v>4867</v>
      </c>
      <c r="L120" s="15"/>
      <c r="M120"/>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c r="BC120"/>
      <c r="BD120"/>
      <c r="BE120"/>
      <c r="BF120"/>
      <c r="BG120"/>
      <c r="BH120"/>
      <c r="BI120"/>
      <c r="BJ120"/>
      <c r="BK120"/>
      <c r="BL120"/>
      <c r="BM120"/>
      <c r="BN120"/>
    </row>
    <row r="121" spans="1:66" s="5" customFormat="1" x14ac:dyDescent="0.2">
      <c r="A121" s="11">
        <v>19</v>
      </c>
      <c r="B121" s="11">
        <v>35</v>
      </c>
      <c r="C121" s="39" t="s">
        <v>7370</v>
      </c>
      <c r="D121" s="38"/>
      <c r="E121" s="38" t="s">
        <v>1060</v>
      </c>
      <c r="F121" s="30"/>
      <c r="G121" s="30" t="s">
        <v>1666</v>
      </c>
      <c r="H121" s="11" t="s">
        <v>4364</v>
      </c>
      <c r="I121" s="11"/>
      <c r="J121" s="30"/>
      <c r="K121" s="17"/>
      <c r="L121" s="17"/>
      <c r="M121"/>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c r="BC121"/>
      <c r="BD121"/>
      <c r="BE121"/>
      <c r="BF121"/>
      <c r="BG121"/>
      <c r="BH121"/>
      <c r="BI121"/>
      <c r="BJ121"/>
      <c r="BK121"/>
      <c r="BL121"/>
      <c r="BM121"/>
      <c r="BN121"/>
    </row>
    <row r="122" spans="1:66" x14ac:dyDescent="0.2">
      <c r="A122" s="11" t="s">
        <v>335</v>
      </c>
      <c r="B122" s="11">
        <v>4</v>
      </c>
      <c r="C122" s="38" t="s">
        <v>7370</v>
      </c>
      <c r="D122" s="38"/>
      <c r="E122" s="41" t="s">
        <v>6156</v>
      </c>
      <c r="F122" s="30">
        <v>1906</v>
      </c>
      <c r="G122" s="30">
        <v>1929</v>
      </c>
      <c r="H122" s="11"/>
      <c r="I122" s="11" t="s">
        <v>990</v>
      </c>
      <c r="J122" s="30" t="s">
        <v>3844</v>
      </c>
      <c r="K122" s="15" t="s">
        <v>3845</v>
      </c>
      <c r="L122" s="15"/>
    </row>
    <row r="123" spans="1:66" x14ac:dyDescent="0.2">
      <c r="A123" s="11" t="s">
        <v>6692</v>
      </c>
      <c r="B123" s="11">
        <v>8</v>
      </c>
      <c r="C123" s="38" t="s">
        <v>7370</v>
      </c>
      <c r="D123" s="38" t="s">
        <v>2426</v>
      </c>
      <c r="E123" s="38" t="s">
        <v>4170</v>
      </c>
      <c r="F123" s="30">
        <v>1905</v>
      </c>
      <c r="G123" s="30">
        <v>1989</v>
      </c>
      <c r="H123" s="11"/>
      <c r="I123" s="11"/>
      <c r="J123" s="30" t="s">
        <v>2427</v>
      </c>
      <c r="K123" s="15" t="s">
        <v>2428</v>
      </c>
      <c r="L123" s="15"/>
    </row>
    <row r="124" spans="1:66" s="4" customFormat="1" x14ac:dyDescent="0.2">
      <c r="A124" s="11">
        <v>19</v>
      </c>
      <c r="B124" s="11">
        <v>2</v>
      </c>
      <c r="C124" s="39" t="s">
        <v>7370</v>
      </c>
      <c r="D124" s="38"/>
      <c r="E124" s="39" t="s">
        <v>2250</v>
      </c>
      <c r="F124" s="30"/>
      <c r="G124" s="30" t="s">
        <v>6504</v>
      </c>
      <c r="H124" s="11" t="s">
        <v>4365</v>
      </c>
      <c r="I124" s="10"/>
      <c r="J124" s="30"/>
      <c r="K124" s="17" t="s">
        <v>495</v>
      </c>
      <c r="L124" s="17" t="s">
        <v>2285</v>
      </c>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row>
    <row r="125" spans="1:66" x14ac:dyDescent="0.2">
      <c r="A125" s="11" t="s">
        <v>6691</v>
      </c>
      <c r="B125" s="11">
        <v>6</v>
      </c>
      <c r="C125" s="38" t="s">
        <v>7370</v>
      </c>
      <c r="D125" s="38"/>
      <c r="E125" s="38" t="s">
        <v>4182</v>
      </c>
      <c r="F125" s="30">
        <v>1878</v>
      </c>
      <c r="G125" s="30">
        <v>1967</v>
      </c>
      <c r="H125" s="11"/>
      <c r="I125" s="11" t="s">
        <v>2396</v>
      </c>
      <c r="J125" s="30" t="s">
        <v>2395</v>
      </c>
      <c r="K125" s="15" t="s">
        <v>6708</v>
      </c>
      <c r="L125" s="15"/>
      <c r="M125" s="3"/>
      <c r="BB125" s="3"/>
      <c r="BC125" s="3"/>
      <c r="BD125" s="3"/>
      <c r="BE125" s="3"/>
      <c r="BF125" s="3"/>
      <c r="BG125" s="3"/>
      <c r="BH125" s="3"/>
      <c r="BI125" s="3"/>
      <c r="BJ125" s="3"/>
      <c r="BK125" s="3"/>
      <c r="BL125" s="3"/>
      <c r="BM125" s="3"/>
      <c r="BN125" s="3"/>
    </row>
    <row r="126" spans="1:66" s="5" customFormat="1" x14ac:dyDescent="0.2">
      <c r="A126" s="10">
        <v>13</v>
      </c>
      <c r="B126" s="11">
        <v>1</v>
      </c>
      <c r="C126" s="39" t="s">
        <v>7370</v>
      </c>
      <c r="D126" s="38" t="s">
        <v>7004</v>
      </c>
      <c r="E126" s="39" t="s">
        <v>7650</v>
      </c>
      <c r="F126" s="30" t="s">
        <v>6505</v>
      </c>
      <c r="G126" s="30" t="s">
        <v>6506</v>
      </c>
      <c r="H126" s="10"/>
      <c r="I126" s="25" t="s">
        <v>973</v>
      </c>
      <c r="J126" s="25" t="s">
        <v>15</v>
      </c>
      <c r="K126" s="17" t="s">
        <v>5382</v>
      </c>
      <c r="L126" s="17" t="s">
        <v>4721</v>
      </c>
      <c r="M126" s="1"/>
      <c r="BB126" s="1"/>
      <c r="BC126" s="1"/>
      <c r="BD126" s="1"/>
      <c r="BE126" s="1"/>
      <c r="BF126" s="1"/>
      <c r="BG126" s="1"/>
      <c r="BH126" s="1"/>
      <c r="BI126" s="1"/>
      <c r="BJ126" s="1"/>
      <c r="BK126" s="1"/>
      <c r="BL126" s="1"/>
      <c r="BM126" s="1"/>
      <c r="BN126" s="1"/>
    </row>
    <row r="127" spans="1:66" s="5" customFormat="1" x14ac:dyDescent="0.2">
      <c r="A127" s="11" t="s">
        <v>5425</v>
      </c>
      <c r="B127" s="11">
        <v>10</v>
      </c>
      <c r="C127" s="38" t="s">
        <v>7370</v>
      </c>
      <c r="D127" s="38"/>
      <c r="E127" s="38" t="s">
        <v>3189</v>
      </c>
      <c r="F127" s="30">
        <v>1870</v>
      </c>
      <c r="G127" s="30">
        <v>1947</v>
      </c>
      <c r="H127" s="11"/>
      <c r="I127" s="11"/>
      <c r="J127" s="30"/>
      <c r="K127" s="15" t="s">
        <v>3190</v>
      </c>
      <c r="L127" s="15"/>
    </row>
    <row r="128" spans="1:66" s="5" customFormat="1" x14ac:dyDescent="0.2">
      <c r="A128" s="10" t="s">
        <v>6691</v>
      </c>
      <c r="B128" s="10">
        <v>9</v>
      </c>
      <c r="C128" s="36" t="s">
        <v>7370</v>
      </c>
      <c r="D128" s="36" t="s">
        <v>6529</v>
      </c>
      <c r="E128" s="36" t="s">
        <v>6528</v>
      </c>
      <c r="F128" s="25">
        <v>1947</v>
      </c>
      <c r="G128" s="25" t="s">
        <v>5798</v>
      </c>
      <c r="H128" s="25"/>
      <c r="I128" s="25"/>
      <c r="J128" s="25"/>
      <c r="K128" s="14" t="s">
        <v>2772</v>
      </c>
      <c r="L128" s="14"/>
    </row>
    <row r="129" spans="1:66" x14ac:dyDescent="0.2">
      <c r="A129" s="11" t="s">
        <v>2090</v>
      </c>
      <c r="B129" s="11">
        <v>5</v>
      </c>
      <c r="C129" s="38" t="s">
        <v>7370</v>
      </c>
      <c r="D129" s="38"/>
      <c r="E129" s="38" t="s">
        <v>3604</v>
      </c>
      <c r="F129" s="30">
        <v>1907</v>
      </c>
      <c r="G129" s="30">
        <v>1971</v>
      </c>
      <c r="H129" s="11"/>
      <c r="I129" s="11"/>
      <c r="J129" s="30"/>
      <c r="K129" s="17" t="s">
        <v>4713</v>
      </c>
      <c r="L129" s="17"/>
    </row>
    <row r="130" spans="1:66" s="5" customFormat="1" x14ac:dyDescent="0.2">
      <c r="A130" s="10" t="s">
        <v>6691</v>
      </c>
      <c r="B130" s="10">
        <v>5</v>
      </c>
      <c r="C130" s="36" t="s">
        <v>7370</v>
      </c>
      <c r="D130" s="36"/>
      <c r="E130" s="36" t="s">
        <v>1070</v>
      </c>
      <c r="F130" s="25" t="s">
        <v>1081</v>
      </c>
      <c r="G130" s="25" t="s">
        <v>1087</v>
      </c>
      <c r="H130" s="25"/>
      <c r="I130" s="10"/>
      <c r="J130" s="25"/>
      <c r="K130" s="14"/>
      <c r="L130" s="14"/>
    </row>
    <row r="131" spans="1:66" x14ac:dyDescent="0.2">
      <c r="A131" s="11" t="s">
        <v>2861</v>
      </c>
      <c r="B131" s="11">
        <v>10</v>
      </c>
      <c r="C131" s="38" t="s">
        <v>7370</v>
      </c>
      <c r="D131" s="38" t="s">
        <v>1090</v>
      </c>
      <c r="E131" s="38" t="s">
        <v>6821</v>
      </c>
      <c r="F131" s="30">
        <v>1856</v>
      </c>
      <c r="G131" s="30">
        <v>1924</v>
      </c>
      <c r="H131" s="11"/>
      <c r="J131" s="30"/>
      <c r="K131" s="15" t="s">
        <v>1178</v>
      </c>
      <c r="L131" s="1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row>
    <row r="132" spans="1:66" x14ac:dyDescent="0.2">
      <c r="A132" s="11" t="s">
        <v>7420</v>
      </c>
      <c r="B132" s="11">
        <v>24</v>
      </c>
      <c r="C132" s="38" t="s">
        <v>7370</v>
      </c>
      <c r="D132" s="38"/>
      <c r="E132" s="38" t="s">
        <v>2857</v>
      </c>
      <c r="F132" s="30" t="s">
        <v>6507</v>
      </c>
      <c r="G132" s="30" t="s">
        <v>6508</v>
      </c>
      <c r="H132" s="10"/>
      <c r="J132" s="25"/>
      <c r="K132" s="15"/>
      <c r="L132" s="15"/>
    </row>
    <row r="133" spans="1:66" x14ac:dyDescent="0.2">
      <c r="A133" s="11" t="s">
        <v>2861</v>
      </c>
      <c r="B133" s="11">
        <v>5</v>
      </c>
      <c r="C133" s="38" t="s">
        <v>7370</v>
      </c>
      <c r="D133" s="38"/>
      <c r="E133" s="38" t="s">
        <v>1132</v>
      </c>
      <c r="F133" s="30" t="s">
        <v>6509</v>
      </c>
      <c r="G133" s="30" t="s">
        <v>6510</v>
      </c>
      <c r="H133" s="10"/>
      <c r="I133" s="11"/>
      <c r="J133" s="25"/>
      <c r="K133" s="15" t="s">
        <v>7752</v>
      </c>
      <c r="L133" s="15" t="s">
        <v>527</v>
      </c>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row>
    <row r="134" spans="1:66" x14ac:dyDescent="0.2">
      <c r="A134" s="11" t="s">
        <v>7420</v>
      </c>
      <c r="B134" s="11">
        <v>23</v>
      </c>
      <c r="C134" s="38" t="s">
        <v>948</v>
      </c>
      <c r="D134" s="38"/>
      <c r="E134" s="38"/>
      <c r="F134" s="30"/>
      <c r="G134" s="30"/>
      <c r="H134" s="10"/>
      <c r="I134" s="45"/>
      <c r="J134" s="25"/>
      <c r="K134" s="15" t="s">
        <v>6689</v>
      </c>
      <c r="L134" s="15"/>
    </row>
    <row r="135" spans="1:66" x14ac:dyDescent="0.2">
      <c r="A135" s="11">
        <v>10</v>
      </c>
      <c r="B135" s="11">
        <v>14</v>
      </c>
      <c r="C135" s="38" t="s">
        <v>5071</v>
      </c>
      <c r="D135" s="38"/>
      <c r="E135" s="38" t="s">
        <v>5072</v>
      </c>
      <c r="F135" s="30"/>
      <c r="G135" s="30"/>
      <c r="H135" s="11" t="s">
        <v>4366</v>
      </c>
      <c r="I135" s="11"/>
      <c r="J135" s="30"/>
      <c r="K135" s="15" t="s">
        <v>893</v>
      </c>
      <c r="L135" s="15"/>
      <c r="M135" s="1"/>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1"/>
      <c r="BC135" s="1"/>
      <c r="BD135" s="1"/>
      <c r="BE135" s="1"/>
      <c r="BF135" s="1"/>
      <c r="BG135" s="1"/>
      <c r="BH135" s="1"/>
      <c r="BI135" s="1"/>
      <c r="BJ135" s="1"/>
      <c r="BK135" s="1"/>
      <c r="BL135" s="1"/>
      <c r="BM135" s="1"/>
      <c r="BN135" s="1"/>
    </row>
    <row r="136" spans="1:66" x14ac:dyDescent="0.2">
      <c r="A136" s="11">
        <v>10</v>
      </c>
      <c r="B136" s="11">
        <v>12</v>
      </c>
      <c r="C136" s="38" t="s">
        <v>5071</v>
      </c>
      <c r="D136" s="38"/>
      <c r="E136" s="38" t="s">
        <v>7645</v>
      </c>
      <c r="F136" s="30"/>
      <c r="G136" s="30"/>
      <c r="H136" s="11" t="s">
        <v>4367</v>
      </c>
      <c r="I136" s="11"/>
      <c r="J136" s="30"/>
      <c r="K136" s="15" t="s">
        <v>2789</v>
      </c>
      <c r="L136" s="15"/>
    </row>
    <row r="137" spans="1:66" x14ac:dyDescent="0.2">
      <c r="A137" s="11">
        <v>22</v>
      </c>
      <c r="B137" s="11">
        <v>2</v>
      </c>
      <c r="C137" s="39" t="s">
        <v>430</v>
      </c>
      <c r="D137" s="38"/>
      <c r="E137" s="39" t="s">
        <v>1068</v>
      </c>
      <c r="F137" s="5"/>
      <c r="G137" s="30" t="s">
        <v>6511</v>
      </c>
      <c r="H137" s="11" t="s">
        <v>3383</v>
      </c>
      <c r="J137" s="30"/>
      <c r="K137" s="17" t="s">
        <v>6471</v>
      </c>
      <c r="L137" s="17" t="s">
        <v>1788</v>
      </c>
    </row>
    <row r="138" spans="1:66" s="5" customFormat="1" x14ac:dyDescent="0.2">
      <c r="A138" s="11">
        <v>22</v>
      </c>
      <c r="B138" s="11">
        <v>3</v>
      </c>
      <c r="C138" s="39" t="s">
        <v>430</v>
      </c>
      <c r="D138" s="38"/>
      <c r="E138" s="39" t="s">
        <v>5538</v>
      </c>
      <c r="F138" s="30"/>
      <c r="G138" s="30" t="s">
        <v>6512</v>
      </c>
      <c r="H138" s="11" t="s">
        <v>3384</v>
      </c>
      <c r="I138" s="10"/>
      <c r="J138" s="30"/>
      <c r="K138" s="17"/>
      <c r="L138" s="17" t="s">
        <v>2101</v>
      </c>
      <c r="M138"/>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c r="BC138"/>
      <c r="BD138"/>
      <c r="BE138"/>
      <c r="BF138"/>
      <c r="BG138"/>
      <c r="BH138"/>
      <c r="BI138"/>
      <c r="BJ138"/>
      <c r="BK138"/>
      <c r="BL138"/>
      <c r="BM138"/>
      <c r="BN138"/>
    </row>
    <row r="139" spans="1:66" x14ac:dyDescent="0.2">
      <c r="A139" s="11">
        <v>22</v>
      </c>
      <c r="B139" s="11">
        <v>1</v>
      </c>
      <c r="C139" s="38" t="s">
        <v>430</v>
      </c>
      <c r="D139" s="38"/>
      <c r="E139" s="38" t="s">
        <v>431</v>
      </c>
      <c r="F139" s="30"/>
      <c r="G139" s="30" t="s">
        <v>6513</v>
      </c>
      <c r="H139" s="10"/>
      <c r="J139" s="25"/>
      <c r="K139" s="15" t="s">
        <v>3101</v>
      </c>
      <c r="L139" s="1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row>
    <row r="140" spans="1:66" x14ac:dyDescent="0.2">
      <c r="A140" s="11" t="s">
        <v>7420</v>
      </c>
      <c r="B140" s="11">
        <v>6</v>
      </c>
      <c r="C140" s="38" t="s">
        <v>430</v>
      </c>
      <c r="D140" s="38"/>
      <c r="E140" s="38" t="s">
        <v>6514</v>
      </c>
      <c r="F140" s="30" t="s">
        <v>6515</v>
      </c>
      <c r="G140" s="30" t="s">
        <v>6516</v>
      </c>
      <c r="H140" s="10"/>
      <c r="I140" s="45"/>
      <c r="J140" s="25"/>
      <c r="K140" s="15" t="s">
        <v>2828</v>
      </c>
      <c r="L140" s="15" t="s">
        <v>2845</v>
      </c>
    </row>
    <row r="141" spans="1:66" x14ac:dyDescent="0.2">
      <c r="A141" s="11" t="s">
        <v>3591</v>
      </c>
      <c r="B141" s="11">
        <v>1</v>
      </c>
      <c r="C141" s="38" t="s">
        <v>4237</v>
      </c>
      <c r="D141" s="38"/>
      <c r="E141" s="38" t="s">
        <v>4235</v>
      </c>
      <c r="F141" s="30" t="s">
        <v>2282</v>
      </c>
      <c r="G141" s="30" t="s">
        <v>2283</v>
      </c>
      <c r="H141" s="10"/>
      <c r="I141" s="10" t="s">
        <v>34</v>
      </c>
      <c r="J141" s="25" t="s">
        <v>35</v>
      </c>
      <c r="K141" s="15" t="s">
        <v>4236</v>
      </c>
      <c r="L141" s="15"/>
    </row>
    <row r="142" spans="1:66" x14ac:dyDescent="0.2">
      <c r="A142" s="11" t="s">
        <v>2095</v>
      </c>
      <c r="B142" s="11">
        <v>3</v>
      </c>
      <c r="C142" s="38" t="s">
        <v>2094</v>
      </c>
      <c r="D142" s="38"/>
      <c r="E142" s="38" t="s">
        <v>2752</v>
      </c>
      <c r="F142" s="30">
        <v>1894</v>
      </c>
      <c r="G142" s="30">
        <v>1972</v>
      </c>
      <c r="H142" s="10"/>
      <c r="I142" s="11"/>
      <c r="J142" s="25" t="s">
        <v>2406</v>
      </c>
      <c r="K142" s="15" t="s">
        <v>2407</v>
      </c>
      <c r="L142" s="12" t="s">
        <v>583</v>
      </c>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row>
    <row r="143" spans="1:66" x14ac:dyDescent="0.2">
      <c r="A143" s="11" t="s">
        <v>6690</v>
      </c>
      <c r="B143" s="11">
        <v>6</v>
      </c>
      <c r="C143" s="38" t="s">
        <v>921</v>
      </c>
      <c r="D143" s="38" t="s">
        <v>5133</v>
      </c>
      <c r="E143" s="38" t="s">
        <v>4108</v>
      </c>
      <c r="F143" s="30">
        <v>1901</v>
      </c>
      <c r="G143" s="30">
        <v>1965</v>
      </c>
      <c r="H143" s="11"/>
      <c r="I143" s="10" t="s">
        <v>986</v>
      </c>
      <c r="J143" s="30" t="s">
        <v>7245</v>
      </c>
      <c r="K143" s="15" t="s">
        <v>7718</v>
      </c>
      <c r="L143" s="15"/>
    </row>
    <row r="144" spans="1:66" x14ac:dyDescent="0.2">
      <c r="A144" s="10" t="s">
        <v>6688</v>
      </c>
      <c r="B144" s="10">
        <v>10</v>
      </c>
      <c r="C144" s="36" t="s">
        <v>921</v>
      </c>
      <c r="E144" s="36" t="s">
        <v>6525</v>
      </c>
      <c r="F144" s="25">
        <v>1925</v>
      </c>
      <c r="G144" s="25" t="s">
        <v>7595</v>
      </c>
      <c r="H144" s="10"/>
      <c r="I144" s="11"/>
      <c r="J144" s="25"/>
      <c r="K144" s="17" t="s">
        <v>7744</v>
      </c>
    </row>
    <row r="145" spans="1:66" x14ac:dyDescent="0.2">
      <c r="C145" s="36" t="s">
        <v>921</v>
      </c>
      <c r="E145" s="36" t="s">
        <v>7840</v>
      </c>
      <c r="F145" s="25"/>
      <c r="G145" s="25"/>
      <c r="H145" s="10"/>
      <c r="I145" s="11"/>
      <c r="J145" s="25" t="s">
        <v>7851</v>
      </c>
      <c r="K145" s="17" t="s">
        <v>7852</v>
      </c>
    </row>
    <row r="146" spans="1:66" x14ac:dyDescent="0.2">
      <c r="C146" s="36" t="s">
        <v>921</v>
      </c>
      <c r="E146" s="36" t="s">
        <v>7841</v>
      </c>
      <c r="F146" s="25"/>
      <c r="G146" s="25"/>
      <c r="H146" s="10"/>
      <c r="I146" s="11"/>
      <c r="J146" s="25" t="s">
        <v>7853</v>
      </c>
      <c r="K146" s="17" t="s">
        <v>7854</v>
      </c>
    </row>
    <row r="147" spans="1:66" s="5" customFormat="1" x14ac:dyDescent="0.2">
      <c r="A147" s="11" t="s">
        <v>6690</v>
      </c>
      <c r="B147" s="11">
        <v>6</v>
      </c>
      <c r="C147" s="38" t="s">
        <v>921</v>
      </c>
      <c r="D147" s="38"/>
      <c r="E147" s="38" t="s">
        <v>4902</v>
      </c>
      <c r="F147" s="30">
        <v>1900</v>
      </c>
      <c r="G147" s="30">
        <v>1993</v>
      </c>
      <c r="H147" s="11"/>
      <c r="I147" s="10"/>
      <c r="J147" s="30"/>
      <c r="K147" s="15" t="s">
        <v>3034</v>
      </c>
      <c r="L147" s="15"/>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row>
    <row r="148" spans="1:66" x14ac:dyDescent="0.2">
      <c r="A148" s="11"/>
      <c r="B148" s="11"/>
      <c r="C148" s="38" t="s">
        <v>921</v>
      </c>
      <c r="D148" s="38"/>
      <c r="E148" s="38" t="s">
        <v>4954</v>
      </c>
      <c r="F148" s="30"/>
      <c r="G148" s="30"/>
      <c r="H148" s="11"/>
      <c r="J148" s="30" t="s">
        <v>2852</v>
      </c>
      <c r="K148" s="15"/>
      <c r="L148" s="15"/>
      <c r="BB148" s="3"/>
      <c r="BC148" s="3"/>
      <c r="BD148" s="3"/>
      <c r="BE148" s="3"/>
      <c r="BF148" s="3"/>
      <c r="BG148" s="3"/>
      <c r="BH148" s="3"/>
      <c r="BI148" s="3"/>
      <c r="BJ148" s="3"/>
      <c r="BK148" s="3"/>
      <c r="BL148" s="3"/>
      <c r="BM148" s="3"/>
      <c r="BN148" s="3"/>
    </row>
    <row r="149" spans="1:66" x14ac:dyDescent="0.2">
      <c r="A149" s="10" t="s">
        <v>6688</v>
      </c>
      <c r="B149" s="10">
        <v>10</v>
      </c>
      <c r="C149" s="37" t="s">
        <v>921</v>
      </c>
      <c r="D149" s="36" t="s">
        <v>3522</v>
      </c>
      <c r="E149" s="37" t="s">
        <v>5635</v>
      </c>
      <c r="F149" s="25">
        <v>1924</v>
      </c>
      <c r="G149" s="25">
        <v>2004</v>
      </c>
      <c r="H149" s="10"/>
      <c r="I149" s="11"/>
      <c r="J149" s="25"/>
      <c r="K149" s="14" t="s">
        <v>1447</v>
      </c>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row>
    <row r="150" spans="1:66" s="5" customFormat="1" x14ac:dyDescent="0.2">
      <c r="A150" s="11" t="s">
        <v>2092</v>
      </c>
      <c r="B150" s="11">
        <v>2</v>
      </c>
      <c r="C150" s="38" t="s">
        <v>2279</v>
      </c>
      <c r="D150" s="38"/>
      <c r="E150" s="38" t="s">
        <v>2280</v>
      </c>
      <c r="F150" s="30">
        <v>1879</v>
      </c>
      <c r="G150" s="30">
        <v>1965</v>
      </c>
      <c r="H150" s="11"/>
      <c r="I150" s="10" t="s">
        <v>2390</v>
      </c>
      <c r="J150" s="30" t="s">
        <v>2388</v>
      </c>
      <c r="K150" s="15" t="s">
        <v>2389</v>
      </c>
      <c r="L150" s="15"/>
      <c r="M150"/>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c r="BC150"/>
      <c r="BD150"/>
      <c r="BE150"/>
      <c r="BF150"/>
      <c r="BG150"/>
      <c r="BH150"/>
      <c r="BI150"/>
      <c r="BJ150"/>
      <c r="BK150"/>
      <c r="BL150"/>
      <c r="BM150"/>
      <c r="BN150"/>
    </row>
    <row r="151" spans="1:66" x14ac:dyDescent="0.2">
      <c r="A151" s="11" t="s">
        <v>2096</v>
      </c>
      <c r="B151" s="11">
        <v>15</v>
      </c>
      <c r="C151" s="39" t="s">
        <v>2933</v>
      </c>
      <c r="D151" s="38"/>
      <c r="E151" s="39" t="s">
        <v>6480</v>
      </c>
      <c r="F151" s="30" t="s">
        <v>1630</v>
      </c>
      <c r="G151" s="30" t="s">
        <v>1631</v>
      </c>
      <c r="H151" s="10"/>
      <c r="I151" s="25"/>
      <c r="J151" s="25"/>
      <c r="K151" s="17" t="s">
        <v>6659</v>
      </c>
      <c r="L151" s="17"/>
    </row>
    <row r="152" spans="1:66" s="1" customFormat="1" x14ac:dyDescent="0.2">
      <c r="A152" s="10" t="s">
        <v>333</v>
      </c>
      <c r="B152" s="10">
        <v>3</v>
      </c>
      <c r="C152" s="37" t="s">
        <v>5152</v>
      </c>
      <c r="D152" s="36"/>
      <c r="E152" s="37" t="s">
        <v>1073</v>
      </c>
      <c r="F152" s="25">
        <v>1902</v>
      </c>
      <c r="G152" s="25">
        <v>1992</v>
      </c>
      <c r="H152" s="25"/>
      <c r="I152" s="11"/>
      <c r="J152" s="25"/>
      <c r="K152" s="38" t="s">
        <v>1458</v>
      </c>
      <c r="L152" s="14"/>
      <c r="M152"/>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c r="BC152"/>
      <c r="BD152"/>
      <c r="BE152"/>
      <c r="BF152"/>
      <c r="BG152"/>
      <c r="BH152"/>
      <c r="BI152"/>
      <c r="BJ152"/>
      <c r="BK152"/>
      <c r="BL152"/>
      <c r="BM152"/>
      <c r="BN152"/>
    </row>
    <row r="153" spans="1:66" x14ac:dyDescent="0.2">
      <c r="A153" s="10" t="s">
        <v>333</v>
      </c>
      <c r="B153" s="11">
        <v>3</v>
      </c>
      <c r="C153" s="38" t="s">
        <v>5152</v>
      </c>
      <c r="D153" s="38"/>
      <c r="E153" s="38" t="s">
        <v>5153</v>
      </c>
      <c r="F153" s="30">
        <v>1904</v>
      </c>
      <c r="G153" s="30">
        <v>1981</v>
      </c>
      <c r="H153" s="11"/>
      <c r="I153" s="10" t="s">
        <v>2418</v>
      </c>
      <c r="J153" s="30" t="s">
        <v>2419</v>
      </c>
      <c r="K153" s="37" t="s">
        <v>1459</v>
      </c>
      <c r="L153" s="15"/>
    </row>
    <row r="154" spans="1:66" x14ac:dyDescent="0.2">
      <c r="A154" s="10">
        <v>23</v>
      </c>
      <c r="B154" s="11">
        <v>14</v>
      </c>
      <c r="C154" s="38" t="s">
        <v>235</v>
      </c>
      <c r="D154" s="38"/>
      <c r="E154" s="38" t="s">
        <v>3952</v>
      </c>
      <c r="F154" s="30" t="s">
        <v>1632</v>
      </c>
      <c r="G154" s="30" t="s">
        <v>1633</v>
      </c>
      <c r="H154" s="10"/>
      <c r="I154" s="11"/>
      <c r="J154" s="25"/>
      <c r="K154" s="15" t="s">
        <v>1180</v>
      </c>
      <c r="L154" s="15" t="s">
        <v>1790</v>
      </c>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row>
    <row r="155" spans="1:66" x14ac:dyDescent="0.2">
      <c r="A155" s="10">
        <v>23</v>
      </c>
      <c r="B155" s="11">
        <v>15</v>
      </c>
      <c r="C155" s="39" t="s">
        <v>235</v>
      </c>
      <c r="D155" s="38"/>
      <c r="E155" s="39" t="s">
        <v>2097</v>
      </c>
      <c r="F155" s="30"/>
      <c r="G155" s="30" t="s">
        <v>1634</v>
      </c>
      <c r="H155" s="11" t="s">
        <v>3385</v>
      </c>
      <c r="J155" s="30"/>
      <c r="K155" s="17"/>
      <c r="L155" s="17"/>
    </row>
    <row r="156" spans="1:66" x14ac:dyDescent="0.2">
      <c r="A156" s="11">
        <v>28</v>
      </c>
      <c r="B156" s="11">
        <v>2</v>
      </c>
      <c r="C156" s="38" t="s">
        <v>235</v>
      </c>
      <c r="D156" s="38"/>
      <c r="E156" s="38" t="s">
        <v>555</v>
      </c>
      <c r="F156" s="30"/>
      <c r="G156" s="30" t="s">
        <v>1635</v>
      </c>
      <c r="H156" s="10"/>
      <c r="I156" s="11"/>
      <c r="J156" s="25"/>
      <c r="K156" s="15"/>
      <c r="L156" s="1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c r="BI156" s="55"/>
      <c r="BJ156" s="55"/>
      <c r="BK156" s="55"/>
      <c r="BL156" s="55"/>
      <c r="BM156" s="55"/>
      <c r="BN156" s="55"/>
    </row>
    <row r="157" spans="1:66" x14ac:dyDescent="0.2">
      <c r="A157" s="10">
        <v>23</v>
      </c>
      <c r="B157" s="11">
        <v>34</v>
      </c>
      <c r="C157" s="39" t="s">
        <v>235</v>
      </c>
      <c r="D157" s="38"/>
      <c r="E157" s="39" t="s">
        <v>3474</v>
      </c>
      <c r="F157" s="30"/>
      <c r="G157" s="30" t="s">
        <v>1636</v>
      </c>
      <c r="H157" s="11" t="s">
        <v>3386</v>
      </c>
      <c r="I157" s="11"/>
      <c r="J157" s="30"/>
      <c r="K157" s="17" t="s">
        <v>3963</v>
      </c>
      <c r="L157" s="17"/>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row>
    <row r="158" spans="1:66" x14ac:dyDescent="0.2">
      <c r="A158" s="11" t="s">
        <v>5415</v>
      </c>
      <c r="B158" s="11">
        <v>20</v>
      </c>
      <c r="C158" s="38" t="s">
        <v>235</v>
      </c>
      <c r="D158" s="38" t="s">
        <v>4474</v>
      </c>
      <c r="E158" s="38" t="s">
        <v>4051</v>
      </c>
      <c r="F158" s="30">
        <v>1834</v>
      </c>
      <c r="G158" s="30">
        <v>1910</v>
      </c>
      <c r="H158" s="11"/>
      <c r="J158" s="30"/>
      <c r="K158" s="15"/>
      <c r="L158" s="15" t="s">
        <v>2285</v>
      </c>
    </row>
    <row r="159" spans="1:66" x14ac:dyDescent="0.2">
      <c r="A159" s="10">
        <v>23</v>
      </c>
      <c r="B159" s="11">
        <v>32</v>
      </c>
      <c r="C159" s="39" t="s">
        <v>235</v>
      </c>
      <c r="D159" s="38"/>
      <c r="E159" s="39" t="s">
        <v>3470</v>
      </c>
      <c r="F159" s="30" t="s">
        <v>1637</v>
      </c>
      <c r="G159" s="30" t="s">
        <v>1638</v>
      </c>
      <c r="H159" s="10"/>
      <c r="I159" s="11"/>
      <c r="J159" s="25"/>
      <c r="K159" s="17" t="s">
        <v>3471</v>
      </c>
      <c r="L159" s="17"/>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row>
    <row r="160" spans="1:66" s="5" customFormat="1" x14ac:dyDescent="0.2">
      <c r="A160" s="11" t="s">
        <v>5415</v>
      </c>
      <c r="B160" s="11">
        <v>21</v>
      </c>
      <c r="C160" s="38" t="s">
        <v>235</v>
      </c>
      <c r="D160" s="38"/>
      <c r="E160" s="38" t="s">
        <v>7173</v>
      </c>
      <c r="F160" s="30">
        <v>1830</v>
      </c>
      <c r="G160" s="30">
        <v>1883</v>
      </c>
      <c r="H160" s="11"/>
      <c r="I160" s="10"/>
      <c r="J160" s="30"/>
      <c r="K160" s="15" t="s">
        <v>5052</v>
      </c>
      <c r="L160" s="15" t="s">
        <v>2288</v>
      </c>
    </row>
    <row r="161" spans="1:66" x14ac:dyDescent="0.2">
      <c r="A161" s="10">
        <v>23</v>
      </c>
      <c r="B161" s="11">
        <v>18</v>
      </c>
      <c r="C161" s="39" t="s">
        <v>235</v>
      </c>
      <c r="D161" s="38"/>
      <c r="E161" s="39" t="s">
        <v>2253</v>
      </c>
      <c r="F161" s="30" t="s">
        <v>6162</v>
      </c>
      <c r="G161" s="30" t="s">
        <v>6163</v>
      </c>
      <c r="H161" s="10"/>
      <c r="I161" s="11"/>
      <c r="J161" s="25"/>
      <c r="K161" s="17" t="s">
        <v>5446</v>
      </c>
      <c r="L161" s="17" t="s">
        <v>3370</v>
      </c>
      <c r="M161" s="1"/>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1"/>
      <c r="BC161" s="1"/>
      <c r="BD161" s="1"/>
      <c r="BE161" s="1"/>
      <c r="BF161" s="1"/>
      <c r="BG161" s="1"/>
      <c r="BH161" s="1"/>
      <c r="BI161" s="1"/>
      <c r="BJ161" s="1"/>
      <c r="BK161" s="1"/>
      <c r="BL161" s="1"/>
      <c r="BM161" s="1"/>
      <c r="BN161" s="1"/>
    </row>
    <row r="162" spans="1:66" x14ac:dyDescent="0.2">
      <c r="A162" s="11" t="s">
        <v>5415</v>
      </c>
      <c r="B162" s="11">
        <v>18</v>
      </c>
      <c r="C162" s="38" t="s">
        <v>235</v>
      </c>
      <c r="D162" s="38"/>
      <c r="E162" s="38" t="s">
        <v>5345</v>
      </c>
      <c r="F162" s="30">
        <v>1860</v>
      </c>
      <c r="G162" s="30">
        <v>1861</v>
      </c>
      <c r="H162" s="11"/>
      <c r="I162" s="11"/>
      <c r="J162" s="30"/>
      <c r="K162" s="15"/>
      <c r="L162" s="15" t="s">
        <v>7120</v>
      </c>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row>
    <row r="163" spans="1:66" x14ac:dyDescent="0.2">
      <c r="A163" s="11" t="s">
        <v>5415</v>
      </c>
      <c r="B163" s="11">
        <v>19</v>
      </c>
      <c r="C163" s="38" t="s">
        <v>235</v>
      </c>
      <c r="D163" s="38"/>
      <c r="E163" s="38" t="s">
        <v>4052</v>
      </c>
      <c r="F163" s="30">
        <v>1856</v>
      </c>
      <c r="G163" s="30">
        <v>1905</v>
      </c>
      <c r="H163" s="11"/>
      <c r="I163" s="11"/>
      <c r="J163" s="30"/>
      <c r="K163" s="15"/>
      <c r="L163" s="15" t="s">
        <v>7120</v>
      </c>
      <c r="M163" s="1"/>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1"/>
      <c r="BC163" s="1"/>
      <c r="BD163" s="1"/>
      <c r="BE163" s="1"/>
      <c r="BF163" s="1"/>
      <c r="BG163" s="1"/>
      <c r="BH163" s="1"/>
      <c r="BI163" s="1"/>
      <c r="BJ163" s="1"/>
      <c r="BK163" s="1"/>
      <c r="BL163" s="1"/>
      <c r="BM163" s="1"/>
      <c r="BN163" s="1"/>
    </row>
    <row r="164" spans="1:66" s="1" customFormat="1" x14ac:dyDescent="0.2">
      <c r="A164" s="11" t="s">
        <v>5415</v>
      </c>
      <c r="B164" s="11">
        <v>22</v>
      </c>
      <c r="C164" s="38" t="s">
        <v>235</v>
      </c>
      <c r="D164" s="38"/>
      <c r="E164" s="38" t="s">
        <v>221</v>
      </c>
      <c r="F164" s="30">
        <v>1868</v>
      </c>
      <c r="G164" s="30">
        <v>1961</v>
      </c>
      <c r="H164" s="11"/>
      <c r="I164" s="11" t="s">
        <v>222</v>
      </c>
      <c r="J164" s="30" t="s">
        <v>223</v>
      </c>
      <c r="K164" s="15" t="s">
        <v>6779</v>
      </c>
      <c r="L164" s="15"/>
      <c r="M164"/>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c r="BC164"/>
      <c r="BD164"/>
      <c r="BE164"/>
      <c r="BF164"/>
      <c r="BG164"/>
      <c r="BH164"/>
      <c r="BI164"/>
      <c r="BJ164"/>
      <c r="BK164"/>
      <c r="BL164"/>
      <c r="BM164"/>
      <c r="BN164"/>
    </row>
    <row r="165" spans="1:66" s="3" customFormat="1" x14ac:dyDescent="0.2">
      <c r="A165" s="10">
        <v>27</v>
      </c>
      <c r="B165" s="11">
        <v>3</v>
      </c>
      <c r="C165" s="38" t="s">
        <v>235</v>
      </c>
      <c r="D165" s="38"/>
      <c r="E165" s="38" t="s">
        <v>5695</v>
      </c>
      <c r="F165" s="30"/>
      <c r="G165" s="30" t="s">
        <v>6164</v>
      </c>
      <c r="H165" s="11" t="s">
        <v>3387</v>
      </c>
      <c r="I165" s="11"/>
      <c r="J165" s="30"/>
      <c r="K165" s="15" t="s">
        <v>5287</v>
      </c>
      <c r="L165" s="15"/>
      <c r="M165"/>
      <c r="BB165"/>
      <c r="BC165"/>
      <c r="BD165"/>
      <c r="BE165"/>
      <c r="BF165"/>
      <c r="BG165"/>
      <c r="BH165"/>
      <c r="BI165"/>
      <c r="BJ165"/>
      <c r="BK165"/>
      <c r="BL165"/>
      <c r="BM165"/>
      <c r="BN165"/>
    </row>
    <row r="166" spans="1:66" s="5" customFormat="1" x14ac:dyDescent="0.2">
      <c r="A166" s="11" t="s">
        <v>5415</v>
      </c>
      <c r="B166" s="11">
        <v>16</v>
      </c>
      <c r="C166" s="38" t="s">
        <v>235</v>
      </c>
      <c r="D166" s="38"/>
      <c r="E166" s="38" t="s">
        <v>7177</v>
      </c>
      <c r="F166" s="30">
        <v>1834</v>
      </c>
      <c r="G166" s="30">
        <v>1920</v>
      </c>
      <c r="H166" s="11"/>
      <c r="I166" s="10"/>
      <c r="J166" s="30"/>
      <c r="K166" s="15"/>
      <c r="L166" s="15" t="s">
        <v>2285</v>
      </c>
      <c r="M166"/>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c r="BC166"/>
      <c r="BD166"/>
      <c r="BE166"/>
      <c r="BF166"/>
      <c r="BG166"/>
      <c r="BH166"/>
      <c r="BI166"/>
      <c r="BJ166"/>
      <c r="BK166"/>
      <c r="BL166"/>
      <c r="BM166"/>
      <c r="BN166"/>
    </row>
    <row r="167" spans="1:66" s="5" customFormat="1" x14ac:dyDescent="0.2">
      <c r="A167" s="10">
        <v>23</v>
      </c>
      <c r="B167" s="11">
        <v>16</v>
      </c>
      <c r="C167" s="39" t="s">
        <v>235</v>
      </c>
      <c r="D167" s="38"/>
      <c r="E167" s="39" t="s">
        <v>236</v>
      </c>
      <c r="F167" s="30"/>
      <c r="G167" s="30"/>
      <c r="H167" s="10"/>
      <c r="I167" s="11"/>
      <c r="J167" s="25"/>
      <c r="K167" s="17" t="s">
        <v>5444</v>
      </c>
      <c r="L167" s="17" t="s">
        <v>1791</v>
      </c>
      <c r="M167"/>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c r="BC167"/>
      <c r="BD167"/>
      <c r="BE167"/>
      <c r="BF167"/>
      <c r="BG167"/>
      <c r="BH167"/>
      <c r="BI167"/>
      <c r="BJ167"/>
      <c r="BK167"/>
      <c r="BL167"/>
      <c r="BM167"/>
      <c r="BN167"/>
    </row>
    <row r="168" spans="1:66" s="5" customFormat="1" x14ac:dyDescent="0.2">
      <c r="A168" s="10">
        <v>23</v>
      </c>
      <c r="B168" s="11">
        <v>31</v>
      </c>
      <c r="C168" s="39" t="s">
        <v>235</v>
      </c>
      <c r="D168" s="38"/>
      <c r="E168" s="39" t="s">
        <v>4030</v>
      </c>
      <c r="F168" s="30" t="s">
        <v>6165</v>
      </c>
      <c r="G168" s="30" t="s">
        <v>668</v>
      </c>
      <c r="H168" s="11"/>
      <c r="I168" s="11"/>
      <c r="J168" s="30"/>
      <c r="K168" s="17"/>
      <c r="L168" s="17"/>
      <c r="M168"/>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c r="BC168"/>
      <c r="BD168"/>
      <c r="BE168"/>
      <c r="BF168"/>
      <c r="BG168"/>
      <c r="BH168"/>
      <c r="BI168"/>
      <c r="BJ168"/>
      <c r="BK168"/>
      <c r="BL168"/>
      <c r="BM168"/>
      <c r="BN168"/>
    </row>
    <row r="169" spans="1:66" s="5" customFormat="1" x14ac:dyDescent="0.2">
      <c r="A169" s="11" t="s">
        <v>5415</v>
      </c>
      <c r="B169" s="11">
        <v>17</v>
      </c>
      <c r="C169" s="38" t="s">
        <v>235</v>
      </c>
      <c r="D169" s="38"/>
      <c r="E169" s="38" t="s">
        <v>4050</v>
      </c>
      <c r="F169" s="30">
        <v>1825</v>
      </c>
      <c r="G169" s="30">
        <v>1906</v>
      </c>
      <c r="H169" s="11"/>
      <c r="I169" s="11"/>
      <c r="J169" s="30"/>
      <c r="K169" s="15" t="s">
        <v>2714</v>
      </c>
      <c r="L169" s="15" t="s">
        <v>2288</v>
      </c>
      <c r="M169"/>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c r="BC169"/>
      <c r="BD169"/>
      <c r="BE169"/>
      <c r="BF169"/>
      <c r="BG169"/>
      <c r="BH169"/>
      <c r="BI169"/>
      <c r="BJ169"/>
      <c r="BK169"/>
      <c r="BL169"/>
      <c r="BM169"/>
      <c r="BN169"/>
    </row>
    <row r="170" spans="1:66" x14ac:dyDescent="0.2">
      <c r="A170" s="10">
        <v>23</v>
      </c>
      <c r="B170" s="11">
        <v>33</v>
      </c>
      <c r="C170" s="39" t="s">
        <v>235</v>
      </c>
      <c r="D170" s="38"/>
      <c r="E170" s="39" t="s">
        <v>2286</v>
      </c>
      <c r="F170" s="30" t="s">
        <v>6166</v>
      </c>
      <c r="G170" s="30" t="s">
        <v>6167</v>
      </c>
      <c r="H170" s="11" t="s">
        <v>3388</v>
      </c>
      <c r="J170" s="30"/>
      <c r="K170" s="17" t="s">
        <v>3473</v>
      </c>
      <c r="L170" s="17" t="s">
        <v>3472</v>
      </c>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row>
    <row r="171" spans="1:66" x14ac:dyDescent="0.2">
      <c r="A171" s="11" t="s">
        <v>5417</v>
      </c>
      <c r="B171" s="11">
        <v>5</v>
      </c>
      <c r="C171" s="38" t="s">
        <v>235</v>
      </c>
      <c r="D171" s="38"/>
      <c r="E171" s="38" t="s">
        <v>2286</v>
      </c>
      <c r="F171" s="30" t="s">
        <v>6168</v>
      </c>
      <c r="G171" s="30" t="s">
        <v>5448</v>
      </c>
      <c r="H171" s="10"/>
      <c r="J171" s="25"/>
      <c r="K171" s="15" t="s">
        <v>2656</v>
      </c>
      <c r="L171" s="15" t="s">
        <v>2103</v>
      </c>
    </row>
    <row r="172" spans="1:66" x14ac:dyDescent="0.2">
      <c r="A172" s="11">
        <v>28</v>
      </c>
      <c r="B172" s="11">
        <v>1</v>
      </c>
      <c r="C172" s="38" t="s">
        <v>235</v>
      </c>
      <c r="D172" s="38"/>
      <c r="E172" s="38" t="s">
        <v>5966</v>
      </c>
      <c r="F172" s="30" t="s">
        <v>6170</v>
      </c>
      <c r="G172" s="30" t="s">
        <v>1643</v>
      </c>
      <c r="H172" s="10" t="s">
        <v>1644</v>
      </c>
      <c r="I172" s="11"/>
      <c r="J172" s="25"/>
      <c r="K172" s="15" t="s">
        <v>4983</v>
      </c>
      <c r="L172" s="1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row>
    <row r="173" spans="1:66" x14ac:dyDescent="0.2">
      <c r="A173" s="10">
        <v>23</v>
      </c>
      <c r="B173" s="11">
        <v>35</v>
      </c>
      <c r="C173" s="39" t="s">
        <v>235</v>
      </c>
      <c r="D173" s="38"/>
      <c r="E173" s="39" t="s">
        <v>3964</v>
      </c>
      <c r="F173" s="30"/>
      <c r="G173" s="30" t="s">
        <v>6171</v>
      </c>
      <c r="H173" s="11" t="s">
        <v>3389</v>
      </c>
      <c r="J173" s="30"/>
      <c r="K173" s="17" t="s">
        <v>5449</v>
      </c>
      <c r="L173" s="17"/>
    </row>
    <row r="174" spans="1:66" s="5" customFormat="1" x14ac:dyDescent="0.2">
      <c r="A174" s="10">
        <v>23</v>
      </c>
      <c r="B174" s="11">
        <v>17</v>
      </c>
      <c r="C174" s="39" t="s">
        <v>235</v>
      </c>
      <c r="D174" s="38"/>
      <c r="E174" s="39" t="s">
        <v>237</v>
      </c>
      <c r="F174" s="30"/>
      <c r="G174" s="30"/>
      <c r="H174" s="10"/>
      <c r="I174" s="11"/>
      <c r="J174" s="25"/>
      <c r="K174" s="17" t="s">
        <v>5445</v>
      </c>
      <c r="L174" s="17" t="s">
        <v>1791</v>
      </c>
      <c r="M174"/>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c r="BC174"/>
      <c r="BD174"/>
      <c r="BE174"/>
      <c r="BF174"/>
      <c r="BG174"/>
      <c r="BH174"/>
      <c r="BI174"/>
      <c r="BJ174"/>
      <c r="BK174"/>
      <c r="BL174"/>
      <c r="BM174"/>
      <c r="BN174"/>
    </row>
    <row r="175" spans="1:66" x14ac:dyDescent="0.2">
      <c r="A175" s="11" t="s">
        <v>5416</v>
      </c>
      <c r="B175" s="11">
        <v>11</v>
      </c>
      <c r="C175" s="38" t="s">
        <v>235</v>
      </c>
      <c r="D175" s="38"/>
      <c r="E175" s="38" t="s">
        <v>3625</v>
      </c>
      <c r="F175" s="30">
        <v>1864</v>
      </c>
      <c r="G175" s="30">
        <v>1948</v>
      </c>
      <c r="H175" s="11"/>
      <c r="I175" s="11" t="s">
        <v>5609</v>
      </c>
      <c r="J175" s="30" t="s">
        <v>1378</v>
      </c>
      <c r="K175" s="15" t="s">
        <v>1379</v>
      </c>
      <c r="L175" s="15"/>
    </row>
    <row r="176" spans="1:66" x14ac:dyDescent="0.2">
      <c r="A176" s="10">
        <v>27</v>
      </c>
      <c r="B176" s="11">
        <v>2</v>
      </c>
      <c r="C176" s="38" t="s">
        <v>235</v>
      </c>
      <c r="D176" s="38"/>
      <c r="E176" s="38" t="s">
        <v>506</v>
      </c>
      <c r="F176" s="30" t="s">
        <v>6172</v>
      </c>
      <c r="G176" s="30" t="s">
        <v>6173</v>
      </c>
      <c r="H176" s="11" t="s">
        <v>3390</v>
      </c>
      <c r="J176" s="30"/>
      <c r="K176" s="15" t="s">
        <v>5827</v>
      </c>
      <c r="L176" s="15" t="s">
        <v>4968</v>
      </c>
      <c r="BB176" s="3"/>
      <c r="BC176" s="3"/>
      <c r="BD176" s="3"/>
      <c r="BE176" s="3"/>
      <c r="BF176" s="3"/>
      <c r="BG176" s="3"/>
      <c r="BH176" s="3"/>
      <c r="BI176" s="3"/>
      <c r="BJ176" s="3"/>
      <c r="BK176" s="3"/>
      <c r="BL176" s="3"/>
      <c r="BM176" s="3"/>
      <c r="BN176" s="3"/>
    </row>
    <row r="177" spans="1:66" s="5" customFormat="1" x14ac:dyDescent="0.2">
      <c r="A177" s="11" t="s">
        <v>5417</v>
      </c>
      <c r="B177" s="11">
        <v>4</v>
      </c>
      <c r="C177" s="38" t="s">
        <v>235</v>
      </c>
      <c r="D177" s="38" t="s">
        <v>1346</v>
      </c>
      <c r="E177" s="38" t="s">
        <v>5165</v>
      </c>
      <c r="F177" s="30" t="s">
        <v>6174</v>
      </c>
      <c r="G177" s="30" t="s">
        <v>6169</v>
      </c>
      <c r="H177" s="10"/>
      <c r="I177" s="10" t="s">
        <v>994</v>
      </c>
      <c r="J177" s="25" t="s">
        <v>3840</v>
      </c>
      <c r="K177" s="15" t="s">
        <v>3107</v>
      </c>
      <c r="L177" s="15" t="s">
        <v>2103</v>
      </c>
    </row>
    <row r="178" spans="1:66" x14ac:dyDescent="0.2">
      <c r="A178" s="11" t="s">
        <v>5417</v>
      </c>
      <c r="B178" s="11">
        <v>7</v>
      </c>
      <c r="C178" s="38" t="s">
        <v>235</v>
      </c>
      <c r="D178" s="38"/>
      <c r="E178" s="38" t="s">
        <v>2737</v>
      </c>
      <c r="F178" s="30" t="s">
        <v>6175</v>
      </c>
      <c r="G178" s="30" t="s">
        <v>6176</v>
      </c>
      <c r="H178" s="10"/>
      <c r="J178" s="25"/>
      <c r="K178" s="15" t="s">
        <v>3301</v>
      </c>
      <c r="L178" s="15" t="s">
        <v>2103</v>
      </c>
      <c r="M178" s="1"/>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1"/>
      <c r="BC178" s="1"/>
      <c r="BD178" s="1"/>
      <c r="BE178" s="1"/>
      <c r="BF178" s="1"/>
      <c r="BG178" s="1"/>
      <c r="BH178" s="1"/>
      <c r="BI178" s="1"/>
      <c r="BJ178" s="1"/>
      <c r="BK178" s="1"/>
      <c r="BL178" s="1"/>
      <c r="BM178" s="1"/>
      <c r="BN178" s="1"/>
    </row>
    <row r="179" spans="1:66" x14ac:dyDescent="0.2">
      <c r="A179" s="11" t="s">
        <v>5417</v>
      </c>
      <c r="B179" s="11">
        <v>6</v>
      </c>
      <c r="C179" s="38" t="s">
        <v>235</v>
      </c>
      <c r="D179" s="38"/>
      <c r="E179" s="38" t="s">
        <v>3203</v>
      </c>
      <c r="F179" s="30" t="s">
        <v>2502</v>
      </c>
      <c r="G179" s="30" t="s">
        <v>2503</v>
      </c>
      <c r="H179" s="10"/>
      <c r="I179" s="11"/>
      <c r="J179" s="25"/>
      <c r="K179" s="15" t="s">
        <v>5747</v>
      </c>
      <c r="L179" s="1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row>
    <row r="180" spans="1:66" s="5" customFormat="1" x14ac:dyDescent="0.2">
      <c r="A180" s="11" t="s">
        <v>5416</v>
      </c>
      <c r="B180" s="11">
        <v>12</v>
      </c>
      <c r="C180" s="38" t="s">
        <v>235</v>
      </c>
      <c r="D180" s="38"/>
      <c r="E180" s="38" t="s">
        <v>966</v>
      </c>
      <c r="F180" s="30">
        <v>1862</v>
      </c>
      <c r="G180" s="30">
        <v>1937</v>
      </c>
      <c r="H180" s="11"/>
      <c r="I180" s="10"/>
      <c r="J180" s="30"/>
      <c r="K180" s="15"/>
      <c r="L180" s="15"/>
      <c r="M180"/>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c r="BC180"/>
      <c r="BD180"/>
      <c r="BE180"/>
      <c r="BF180"/>
      <c r="BG180"/>
      <c r="BH180"/>
      <c r="BI180"/>
      <c r="BJ180"/>
      <c r="BK180"/>
      <c r="BL180"/>
      <c r="BM180"/>
      <c r="BN180"/>
    </row>
    <row r="181" spans="1:66" s="5" customFormat="1" x14ac:dyDescent="0.2">
      <c r="A181" s="11" t="s">
        <v>5415</v>
      </c>
      <c r="B181" s="11">
        <v>6</v>
      </c>
      <c r="C181" s="38" t="s">
        <v>6212</v>
      </c>
      <c r="D181" s="38"/>
      <c r="E181" s="38" t="s">
        <v>429</v>
      </c>
      <c r="F181" s="30"/>
      <c r="G181" s="30"/>
      <c r="H181" s="10"/>
      <c r="I181" s="10"/>
      <c r="J181" s="25"/>
      <c r="K181" s="15" t="s">
        <v>6661</v>
      </c>
      <c r="L181" s="15"/>
      <c r="M181"/>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c r="BC181"/>
      <c r="BD181"/>
      <c r="BE181"/>
      <c r="BF181"/>
      <c r="BG181"/>
      <c r="BH181"/>
      <c r="BI181"/>
      <c r="BJ181"/>
      <c r="BK181"/>
      <c r="BL181"/>
      <c r="BM181"/>
      <c r="BN181"/>
    </row>
    <row r="182" spans="1:66" x14ac:dyDescent="0.2">
      <c r="A182" s="11" t="s">
        <v>5415</v>
      </c>
      <c r="B182" s="11">
        <v>8</v>
      </c>
      <c r="C182" s="38" t="s">
        <v>6212</v>
      </c>
      <c r="D182" s="38"/>
      <c r="E182" s="38" t="s">
        <v>6214</v>
      </c>
      <c r="F182" s="30" t="s">
        <v>2504</v>
      </c>
      <c r="G182" s="30" t="s">
        <v>2505</v>
      </c>
      <c r="H182" s="10"/>
      <c r="I182" s="10" t="s">
        <v>4103</v>
      </c>
      <c r="J182" s="25" t="s">
        <v>7026</v>
      </c>
      <c r="K182" s="15" t="s">
        <v>7027</v>
      </c>
      <c r="L182" s="15" t="s">
        <v>3960</v>
      </c>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row>
    <row r="183" spans="1:66" x14ac:dyDescent="0.2">
      <c r="A183" s="11" t="s">
        <v>5415</v>
      </c>
      <c r="B183" s="11">
        <v>9</v>
      </c>
      <c r="C183" s="38" t="s">
        <v>6212</v>
      </c>
      <c r="D183" s="38"/>
      <c r="E183" s="38" t="s">
        <v>6215</v>
      </c>
      <c r="F183" s="30" t="s">
        <v>2506</v>
      </c>
      <c r="G183" s="30" t="s">
        <v>2507</v>
      </c>
      <c r="H183" s="10"/>
      <c r="J183" s="25"/>
      <c r="K183" s="15" t="s">
        <v>6660</v>
      </c>
      <c r="L183" s="15" t="s">
        <v>3961</v>
      </c>
    </row>
    <row r="184" spans="1:66" s="5" customFormat="1" x14ac:dyDescent="0.2">
      <c r="A184" s="11" t="s">
        <v>5415</v>
      </c>
      <c r="B184" s="11">
        <v>7</v>
      </c>
      <c r="C184" s="38" t="s">
        <v>6212</v>
      </c>
      <c r="D184" s="38"/>
      <c r="E184" s="38" t="s">
        <v>6213</v>
      </c>
      <c r="F184" s="30" t="s">
        <v>2508</v>
      </c>
      <c r="G184" s="30" t="s">
        <v>2509</v>
      </c>
      <c r="H184" s="10"/>
      <c r="I184" s="25"/>
      <c r="J184" s="25"/>
      <c r="K184" s="15" t="s">
        <v>6662</v>
      </c>
      <c r="L184" s="15" t="s">
        <v>3959</v>
      </c>
      <c r="M184"/>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row>
    <row r="185" spans="1:66" x14ac:dyDescent="0.2">
      <c r="A185" s="10" t="s">
        <v>3144</v>
      </c>
      <c r="B185" s="10">
        <v>1</v>
      </c>
      <c r="C185" s="36" t="s">
        <v>157</v>
      </c>
      <c r="E185" s="36" t="s">
        <v>158</v>
      </c>
      <c r="F185" s="25" t="s">
        <v>159</v>
      </c>
      <c r="G185" s="25" t="s">
        <v>160</v>
      </c>
      <c r="H185" s="10"/>
      <c r="J185" s="25"/>
    </row>
    <row r="186" spans="1:66" x14ac:dyDescent="0.2">
      <c r="A186" s="10" t="s">
        <v>3596</v>
      </c>
      <c r="B186" s="10">
        <v>7</v>
      </c>
      <c r="C186" s="37" t="s">
        <v>5828</v>
      </c>
      <c r="E186" s="37" t="s">
        <v>5779</v>
      </c>
      <c r="F186" s="25">
        <v>1919</v>
      </c>
      <c r="G186" s="25" t="s">
        <v>1116</v>
      </c>
      <c r="H186" s="25"/>
      <c r="J186" s="25"/>
      <c r="K186" s="37" t="s">
        <v>3693</v>
      </c>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row>
    <row r="187" spans="1:66" x14ac:dyDescent="0.2">
      <c r="A187" s="10" t="s">
        <v>3596</v>
      </c>
      <c r="B187" s="10">
        <v>7</v>
      </c>
      <c r="C187" s="37" t="s">
        <v>5828</v>
      </c>
      <c r="E187" s="37" t="s">
        <v>7359</v>
      </c>
      <c r="F187" s="25">
        <v>1922</v>
      </c>
      <c r="G187" s="25"/>
      <c r="H187" s="10"/>
      <c r="I187" s="11"/>
      <c r="J187" s="25"/>
      <c r="K187" s="37" t="s">
        <v>3694</v>
      </c>
    </row>
    <row r="188" spans="1:66" x14ac:dyDescent="0.2">
      <c r="A188" s="11" t="s">
        <v>5414</v>
      </c>
      <c r="B188" s="11">
        <v>19</v>
      </c>
      <c r="C188" s="38" t="s">
        <v>5080</v>
      </c>
      <c r="D188" s="38"/>
      <c r="E188" s="38" t="s">
        <v>5809</v>
      </c>
      <c r="F188" s="5"/>
      <c r="G188" s="30" t="s">
        <v>2510</v>
      </c>
      <c r="H188" s="11" t="s">
        <v>3391</v>
      </c>
      <c r="I188" s="11"/>
      <c r="J188" s="30"/>
      <c r="K188" s="15"/>
      <c r="L188" s="15" t="s">
        <v>2101</v>
      </c>
    </row>
    <row r="189" spans="1:66" x14ac:dyDescent="0.2">
      <c r="A189" s="11" t="s">
        <v>5414</v>
      </c>
      <c r="B189" s="11">
        <v>18</v>
      </c>
      <c r="C189" s="38" t="s">
        <v>5080</v>
      </c>
      <c r="D189" s="38"/>
      <c r="E189" s="38" t="s">
        <v>2250</v>
      </c>
      <c r="F189" s="30"/>
      <c r="G189" s="30" t="s">
        <v>2511</v>
      </c>
      <c r="H189" s="11" t="s">
        <v>3392</v>
      </c>
      <c r="I189" s="11"/>
      <c r="J189" s="30"/>
      <c r="K189" s="15" t="s">
        <v>5081</v>
      </c>
      <c r="L189" s="15"/>
    </row>
    <row r="190" spans="1:66" x14ac:dyDescent="0.2">
      <c r="A190" s="11" t="s">
        <v>3594</v>
      </c>
      <c r="B190" s="11">
        <v>1</v>
      </c>
      <c r="C190" s="38" t="s">
        <v>2754</v>
      </c>
      <c r="D190" s="38"/>
      <c r="E190" s="38" t="s">
        <v>3215</v>
      </c>
      <c r="F190" s="30">
        <v>1883</v>
      </c>
      <c r="G190" s="30">
        <v>1948</v>
      </c>
      <c r="H190" s="11"/>
      <c r="I190" s="11"/>
      <c r="J190" s="30"/>
      <c r="K190" s="15" t="s">
        <v>6591</v>
      </c>
      <c r="L190" s="15"/>
    </row>
    <row r="191" spans="1:66" x14ac:dyDescent="0.2">
      <c r="A191" s="11" t="s">
        <v>3594</v>
      </c>
      <c r="B191" s="11">
        <v>2</v>
      </c>
      <c r="C191" s="38" t="s">
        <v>2754</v>
      </c>
      <c r="D191" s="38"/>
      <c r="E191" s="38" t="s">
        <v>6592</v>
      </c>
      <c r="F191" s="30">
        <v>1907</v>
      </c>
      <c r="G191" s="30">
        <v>1975</v>
      </c>
      <c r="H191" s="11"/>
      <c r="I191" s="11"/>
      <c r="J191" s="30"/>
      <c r="K191" s="15" t="s">
        <v>3021</v>
      </c>
      <c r="L191" s="15"/>
    </row>
    <row r="192" spans="1:66" s="66" customFormat="1" x14ac:dyDescent="0.2">
      <c r="A192" s="11" t="s">
        <v>3594</v>
      </c>
      <c r="B192" s="11">
        <v>2</v>
      </c>
      <c r="C192" s="38" t="s">
        <v>2754</v>
      </c>
      <c r="D192" s="38"/>
      <c r="E192" s="38" t="s">
        <v>3022</v>
      </c>
      <c r="F192" s="30">
        <v>1907</v>
      </c>
      <c r="G192" s="30">
        <v>1992</v>
      </c>
      <c r="H192" s="11"/>
      <c r="I192" s="11"/>
      <c r="J192" s="30"/>
      <c r="K192" s="15" t="s">
        <v>3023</v>
      </c>
      <c r="L192" s="15"/>
      <c r="M192"/>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c r="BC192"/>
      <c r="BD192"/>
      <c r="BE192"/>
      <c r="BF192"/>
      <c r="BG192"/>
      <c r="BH192"/>
      <c r="BI192"/>
      <c r="BJ192"/>
      <c r="BK192"/>
      <c r="BL192"/>
      <c r="BM192"/>
      <c r="BN192"/>
    </row>
    <row r="193" spans="1:66" s="1" customFormat="1" x14ac:dyDescent="0.2">
      <c r="A193" s="11" t="s">
        <v>3371</v>
      </c>
      <c r="B193" s="11">
        <v>23</v>
      </c>
      <c r="C193" s="38" t="s">
        <v>2754</v>
      </c>
      <c r="D193" s="38"/>
      <c r="E193" s="38" t="s">
        <v>5755</v>
      </c>
      <c r="F193" s="30" t="s">
        <v>6966</v>
      </c>
      <c r="G193" s="30"/>
      <c r="H193" s="11"/>
      <c r="I193" s="11"/>
      <c r="J193" s="30"/>
      <c r="K193" s="15" t="s">
        <v>4584</v>
      </c>
      <c r="L193" s="15"/>
      <c r="M19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c r="BC193"/>
      <c r="BD193"/>
      <c r="BE193"/>
      <c r="BF193"/>
      <c r="BG193"/>
      <c r="BH193"/>
      <c r="BI193"/>
      <c r="BJ193"/>
      <c r="BK193"/>
      <c r="BL193"/>
      <c r="BM193"/>
      <c r="BN193"/>
    </row>
    <row r="194" spans="1:66" x14ac:dyDescent="0.2">
      <c r="A194" s="11" t="s">
        <v>3594</v>
      </c>
      <c r="B194" s="11">
        <v>1</v>
      </c>
      <c r="C194" s="38" t="s">
        <v>2754</v>
      </c>
      <c r="D194" s="38"/>
      <c r="E194" s="38" t="s">
        <v>5755</v>
      </c>
      <c r="F194" s="30">
        <v>1883</v>
      </c>
      <c r="G194" s="30">
        <v>1937</v>
      </c>
      <c r="H194" s="11"/>
      <c r="I194" s="11" t="s">
        <v>4405</v>
      </c>
      <c r="J194" s="30" t="s">
        <v>24</v>
      </c>
      <c r="K194" s="15" t="s">
        <v>25</v>
      </c>
      <c r="L194" s="15"/>
    </row>
    <row r="195" spans="1:66" s="5" customFormat="1" x14ac:dyDescent="0.2">
      <c r="A195" s="11" t="s">
        <v>3594</v>
      </c>
      <c r="B195" s="11">
        <v>1</v>
      </c>
      <c r="C195" s="38" t="s">
        <v>2754</v>
      </c>
      <c r="D195" s="38"/>
      <c r="E195" s="38" t="s">
        <v>5146</v>
      </c>
      <c r="F195" s="30">
        <v>1912</v>
      </c>
      <c r="G195" s="30">
        <v>1962</v>
      </c>
      <c r="H195" s="11"/>
      <c r="I195" s="11" t="s">
        <v>5609</v>
      </c>
      <c r="J195" s="30" t="s">
        <v>2384</v>
      </c>
      <c r="K195" s="15" t="s">
        <v>6114</v>
      </c>
      <c r="L195" s="15"/>
    </row>
    <row r="196" spans="1:66" x14ac:dyDescent="0.2">
      <c r="A196" s="11" t="s">
        <v>3371</v>
      </c>
      <c r="B196" s="11">
        <v>23</v>
      </c>
      <c r="C196" s="38" t="s">
        <v>2754</v>
      </c>
      <c r="D196" s="38"/>
      <c r="E196" s="38" t="s">
        <v>5149</v>
      </c>
      <c r="F196" s="30">
        <v>1919</v>
      </c>
      <c r="G196" s="30">
        <v>1988</v>
      </c>
      <c r="H196" s="11"/>
      <c r="I196" s="11"/>
      <c r="J196" s="30"/>
      <c r="K196" s="15" t="s">
        <v>2755</v>
      </c>
      <c r="L196" s="15"/>
    </row>
    <row r="197" spans="1:66" x14ac:dyDescent="0.2">
      <c r="A197" s="11">
        <v>5</v>
      </c>
      <c r="B197" s="11">
        <v>26</v>
      </c>
      <c r="C197" s="38" t="s">
        <v>6297</v>
      </c>
      <c r="D197" s="38" t="s">
        <v>1064</v>
      </c>
      <c r="E197" s="38" t="s">
        <v>7177</v>
      </c>
      <c r="F197" s="30" t="s">
        <v>2512</v>
      </c>
      <c r="G197" s="30" t="s">
        <v>2513</v>
      </c>
      <c r="H197" s="11" t="s">
        <v>3393</v>
      </c>
      <c r="I197" s="11"/>
      <c r="J197" s="30"/>
      <c r="K197" s="15" t="s">
        <v>7218</v>
      </c>
      <c r="L197" s="15" t="s">
        <v>3149</v>
      </c>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row>
    <row r="198" spans="1:66" s="5" customFormat="1" x14ac:dyDescent="0.2">
      <c r="A198" s="11">
        <v>5</v>
      </c>
      <c r="B198" s="11">
        <v>27</v>
      </c>
      <c r="C198" s="38" t="s">
        <v>6297</v>
      </c>
      <c r="D198" s="38"/>
      <c r="E198" s="38" t="s">
        <v>6486</v>
      </c>
      <c r="F198" s="30" t="s">
        <v>2514</v>
      </c>
      <c r="G198" s="30" t="s">
        <v>2515</v>
      </c>
      <c r="H198" s="11" t="s">
        <v>3394</v>
      </c>
      <c r="I198" s="11"/>
      <c r="J198" s="30"/>
      <c r="K198" s="15" t="s">
        <v>671</v>
      </c>
      <c r="L198" s="15"/>
      <c r="M198"/>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row>
    <row r="199" spans="1:66" s="5" customFormat="1" x14ac:dyDescent="0.2">
      <c r="A199" s="11" t="s">
        <v>5425</v>
      </c>
      <c r="B199" s="11">
        <v>19</v>
      </c>
      <c r="C199" s="38" t="s">
        <v>1317</v>
      </c>
      <c r="D199" s="38"/>
      <c r="E199" s="38" t="s">
        <v>1318</v>
      </c>
      <c r="F199" s="30">
        <v>1920</v>
      </c>
      <c r="G199" s="30">
        <v>1973</v>
      </c>
      <c r="H199" s="11"/>
      <c r="I199" s="10"/>
      <c r="J199" s="30"/>
      <c r="K199" s="15" t="s">
        <v>4166</v>
      </c>
      <c r="L199" s="15" t="s">
        <v>6039</v>
      </c>
    </row>
    <row r="200" spans="1:66" x14ac:dyDescent="0.2">
      <c r="A200" s="10">
        <v>8</v>
      </c>
      <c r="B200" s="11">
        <v>18</v>
      </c>
      <c r="C200" s="38" t="s">
        <v>559</v>
      </c>
      <c r="D200" s="38"/>
      <c r="E200" s="38" t="s">
        <v>560</v>
      </c>
      <c r="F200" s="30"/>
      <c r="G200" s="30" t="s">
        <v>2516</v>
      </c>
      <c r="H200" s="11" t="s">
        <v>3395</v>
      </c>
      <c r="I200" s="11"/>
      <c r="J200" s="30"/>
      <c r="K200" s="15" t="s">
        <v>7814</v>
      </c>
      <c r="L200" s="1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row>
    <row r="201" spans="1:66" s="1" customFormat="1" x14ac:dyDescent="0.2">
      <c r="A201" s="10">
        <v>8</v>
      </c>
      <c r="B201" s="11">
        <v>19</v>
      </c>
      <c r="C201" s="38" t="s">
        <v>559</v>
      </c>
      <c r="D201" s="38"/>
      <c r="E201" s="38" t="s">
        <v>5966</v>
      </c>
      <c r="F201" s="30"/>
      <c r="G201" s="30" t="s">
        <v>2517</v>
      </c>
      <c r="H201" s="11" t="s">
        <v>3396</v>
      </c>
      <c r="I201" s="25"/>
      <c r="J201" s="30"/>
      <c r="K201" s="15" t="s">
        <v>894</v>
      </c>
      <c r="L201" s="1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row>
    <row r="202" spans="1:66" s="5" customFormat="1" x14ac:dyDescent="0.2">
      <c r="A202" s="10" t="s">
        <v>3144</v>
      </c>
      <c r="B202" s="10">
        <v>3</v>
      </c>
      <c r="C202" s="36" t="s">
        <v>3120</v>
      </c>
      <c r="D202" s="36"/>
      <c r="E202" s="36" t="s">
        <v>2786</v>
      </c>
      <c r="F202" s="25" t="s">
        <v>6949</v>
      </c>
      <c r="G202" s="25" t="s">
        <v>1994</v>
      </c>
      <c r="H202" s="25"/>
      <c r="I202" s="11"/>
      <c r="J202" s="25"/>
      <c r="K202" s="12" t="s">
        <v>3984</v>
      </c>
      <c r="L202" s="12"/>
      <c r="M202"/>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c r="BC202"/>
      <c r="BD202"/>
      <c r="BE202"/>
      <c r="BF202"/>
      <c r="BG202"/>
      <c r="BH202"/>
      <c r="BI202"/>
      <c r="BJ202"/>
      <c r="BK202"/>
      <c r="BL202"/>
      <c r="BM202"/>
      <c r="BN202"/>
    </row>
    <row r="203" spans="1:66" x14ac:dyDescent="0.2">
      <c r="A203" s="11" t="s">
        <v>3144</v>
      </c>
      <c r="B203" s="11">
        <v>3</v>
      </c>
      <c r="C203" s="38" t="s">
        <v>3120</v>
      </c>
      <c r="D203" s="38"/>
      <c r="E203" s="38" t="s">
        <v>449</v>
      </c>
      <c r="F203" s="30">
        <v>1924</v>
      </c>
      <c r="G203" s="30">
        <v>1982</v>
      </c>
      <c r="H203" s="11"/>
      <c r="I203" s="11" t="s">
        <v>2397</v>
      </c>
      <c r="J203" s="30" t="s">
        <v>2420</v>
      </c>
      <c r="K203" s="15" t="s">
        <v>2421</v>
      </c>
      <c r="L203" s="15"/>
    </row>
    <row r="204" spans="1:66" s="5" customFormat="1" x14ac:dyDescent="0.2">
      <c r="A204" s="11">
        <v>19</v>
      </c>
      <c r="B204" s="11">
        <v>15</v>
      </c>
      <c r="C204" s="39" t="s">
        <v>320</v>
      </c>
      <c r="D204" s="38"/>
      <c r="E204" s="39" t="s">
        <v>5312</v>
      </c>
      <c r="F204" s="30"/>
      <c r="G204" s="30" t="s">
        <v>2518</v>
      </c>
      <c r="H204" s="11" t="s">
        <v>3397</v>
      </c>
      <c r="I204" s="11"/>
      <c r="J204" s="30"/>
      <c r="K204" s="17" t="s">
        <v>321</v>
      </c>
      <c r="L204" s="17"/>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row>
    <row r="205" spans="1:66" x14ac:dyDescent="0.2">
      <c r="A205" s="11" t="s">
        <v>2861</v>
      </c>
      <c r="B205" s="11">
        <v>4</v>
      </c>
      <c r="C205" s="38" t="s">
        <v>4179</v>
      </c>
      <c r="D205" s="38"/>
      <c r="E205" s="38" t="s">
        <v>4045</v>
      </c>
      <c r="F205" s="30">
        <v>1853</v>
      </c>
      <c r="G205" s="31">
        <v>1937</v>
      </c>
      <c r="H205" s="11"/>
      <c r="I205" s="11" t="s">
        <v>994</v>
      </c>
      <c r="J205" s="30" t="s">
        <v>20</v>
      </c>
      <c r="K205" s="15" t="s">
        <v>21</v>
      </c>
      <c r="L205" s="15"/>
    </row>
    <row r="206" spans="1:66" x14ac:dyDescent="0.2">
      <c r="A206" s="11" t="s">
        <v>5417</v>
      </c>
      <c r="B206" s="11">
        <v>14</v>
      </c>
      <c r="C206" s="38" t="s">
        <v>4179</v>
      </c>
      <c r="D206" s="38"/>
      <c r="E206" s="38" t="s">
        <v>2198</v>
      </c>
      <c r="F206" s="30">
        <v>1918</v>
      </c>
      <c r="G206" s="30">
        <v>1922</v>
      </c>
      <c r="H206" s="11"/>
      <c r="I206" s="11"/>
      <c r="J206" s="30"/>
      <c r="K206" s="15" t="s">
        <v>2199</v>
      </c>
      <c r="L206" s="15"/>
    </row>
    <row r="207" spans="1:66" s="5" customFormat="1" x14ac:dyDescent="0.2">
      <c r="A207" s="11" t="s">
        <v>5417</v>
      </c>
      <c r="B207" s="11">
        <v>17</v>
      </c>
      <c r="C207" s="38" t="s">
        <v>4179</v>
      </c>
      <c r="D207" s="38"/>
      <c r="E207" s="38" t="s">
        <v>2201</v>
      </c>
      <c r="F207" s="30">
        <v>1891</v>
      </c>
      <c r="G207" s="30">
        <v>1955</v>
      </c>
      <c r="H207" s="11"/>
      <c r="I207" s="11" t="s">
        <v>976</v>
      </c>
      <c r="J207" s="30" t="s">
        <v>3615</v>
      </c>
      <c r="K207" s="15" t="s">
        <v>6270</v>
      </c>
      <c r="L207" s="15"/>
      <c r="M207"/>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c r="BC207"/>
      <c r="BD207"/>
      <c r="BE207"/>
      <c r="BF207"/>
      <c r="BG207"/>
      <c r="BH207"/>
      <c r="BI207"/>
      <c r="BJ207"/>
      <c r="BK207"/>
      <c r="BL207"/>
      <c r="BM207"/>
      <c r="BN207"/>
    </row>
    <row r="208" spans="1:66" s="5" customFormat="1" x14ac:dyDescent="0.2">
      <c r="A208" s="11" t="s">
        <v>5417</v>
      </c>
      <c r="B208" s="11">
        <v>14</v>
      </c>
      <c r="C208" s="38" t="s">
        <v>4179</v>
      </c>
      <c r="D208" s="38"/>
      <c r="E208" s="38" t="s">
        <v>2197</v>
      </c>
      <c r="F208" s="30">
        <v>1930</v>
      </c>
      <c r="G208" s="30">
        <v>1931</v>
      </c>
      <c r="H208" s="11"/>
      <c r="I208" s="11" t="s">
        <v>975</v>
      </c>
      <c r="J208" s="30" t="s">
        <v>4</v>
      </c>
      <c r="K208" s="15" t="s">
        <v>5</v>
      </c>
      <c r="L208" s="15"/>
      <c r="M208"/>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c r="BC208"/>
      <c r="BD208"/>
      <c r="BE208"/>
      <c r="BF208"/>
      <c r="BG208"/>
      <c r="BH208"/>
      <c r="BI208"/>
      <c r="BJ208"/>
      <c r="BK208"/>
      <c r="BL208"/>
      <c r="BM208"/>
      <c r="BN208"/>
    </row>
    <row r="209" spans="1:66" s="5" customFormat="1" x14ac:dyDescent="0.2">
      <c r="A209" s="11" t="s">
        <v>5417</v>
      </c>
      <c r="B209" s="11">
        <v>14</v>
      </c>
      <c r="C209" s="38" t="s">
        <v>4179</v>
      </c>
      <c r="D209" s="38"/>
      <c r="E209" s="38" t="s">
        <v>4872</v>
      </c>
      <c r="F209" s="30">
        <v>1916</v>
      </c>
      <c r="G209" s="30">
        <v>1931</v>
      </c>
      <c r="H209" s="11"/>
      <c r="I209" s="11" t="s">
        <v>975</v>
      </c>
      <c r="J209" s="30" t="s">
        <v>2</v>
      </c>
      <c r="K209" s="15" t="s">
        <v>3</v>
      </c>
      <c r="L209" s="15"/>
    </row>
    <row r="210" spans="1:66" x14ac:dyDescent="0.2">
      <c r="A210" s="11" t="s">
        <v>5417</v>
      </c>
      <c r="B210" s="11">
        <v>17</v>
      </c>
      <c r="C210" s="38" t="s">
        <v>4179</v>
      </c>
      <c r="D210" s="38"/>
      <c r="E210" s="38" t="s">
        <v>4048</v>
      </c>
      <c r="F210" s="30">
        <v>1890</v>
      </c>
      <c r="G210" s="30">
        <v>1952</v>
      </c>
      <c r="H210" s="11"/>
      <c r="I210" s="11" t="s">
        <v>975</v>
      </c>
      <c r="J210" s="30" t="s">
        <v>1406</v>
      </c>
      <c r="K210" s="15" t="s">
        <v>1407</v>
      </c>
      <c r="L210" s="15"/>
    </row>
    <row r="211" spans="1:66" x14ac:dyDescent="0.2">
      <c r="A211" s="11" t="s">
        <v>2093</v>
      </c>
      <c r="B211" s="11">
        <v>3</v>
      </c>
      <c r="C211" s="38" t="s">
        <v>4179</v>
      </c>
      <c r="D211" s="38" t="s">
        <v>703</v>
      </c>
      <c r="E211" s="38" t="s">
        <v>6293</v>
      </c>
      <c r="F211" s="30" t="s">
        <v>2519</v>
      </c>
      <c r="G211" s="30" t="s">
        <v>2520</v>
      </c>
      <c r="H211" s="11" t="s">
        <v>3398</v>
      </c>
      <c r="I211" s="11"/>
      <c r="J211" s="30"/>
      <c r="K211" s="15" t="s">
        <v>4047</v>
      </c>
      <c r="L211" s="15" t="s">
        <v>4426</v>
      </c>
      <c r="M211" s="3"/>
      <c r="BB211" s="3"/>
      <c r="BC211" s="3"/>
      <c r="BD211" s="3"/>
      <c r="BE211" s="3"/>
      <c r="BF211" s="3"/>
      <c r="BG211" s="3"/>
      <c r="BH211" s="3"/>
      <c r="BI211" s="3"/>
      <c r="BJ211" s="3"/>
      <c r="BK211" s="3"/>
      <c r="BL211" s="3"/>
      <c r="BM211" s="3"/>
      <c r="BN211" s="3"/>
    </row>
    <row r="212" spans="1:66" x14ac:dyDescent="0.2">
      <c r="A212" s="11" t="s">
        <v>2861</v>
      </c>
      <c r="B212" s="11">
        <v>4</v>
      </c>
      <c r="C212" s="38" t="s">
        <v>4179</v>
      </c>
      <c r="D212" s="38" t="s">
        <v>4046</v>
      </c>
      <c r="E212" s="38" t="s">
        <v>1131</v>
      </c>
      <c r="F212" s="30">
        <v>1870</v>
      </c>
      <c r="G212" s="30">
        <v>1954</v>
      </c>
      <c r="H212" s="11"/>
      <c r="I212" s="10" t="s">
        <v>976</v>
      </c>
      <c r="J212" s="30" t="s">
        <v>6362</v>
      </c>
      <c r="K212" s="15" t="s">
        <v>6363</v>
      </c>
      <c r="L212" s="15"/>
    </row>
    <row r="213" spans="1:66" x14ac:dyDescent="0.2">
      <c r="A213" s="11" t="s">
        <v>5415</v>
      </c>
      <c r="B213" s="11">
        <v>14</v>
      </c>
      <c r="C213" s="38" t="s">
        <v>5004</v>
      </c>
      <c r="D213" s="38"/>
      <c r="E213" s="38" t="s">
        <v>5005</v>
      </c>
      <c r="F213" s="30" t="s">
        <v>2521</v>
      </c>
      <c r="G213" s="30" t="s">
        <v>2522</v>
      </c>
      <c r="H213" s="10"/>
      <c r="J213" s="25"/>
      <c r="K213" s="15" t="s">
        <v>5006</v>
      </c>
      <c r="L213" s="15"/>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row>
    <row r="214" spans="1:66" x14ac:dyDescent="0.2">
      <c r="A214" s="11" t="s">
        <v>5415</v>
      </c>
      <c r="B214" s="11">
        <v>14</v>
      </c>
      <c r="C214" s="38" t="s">
        <v>5004</v>
      </c>
      <c r="D214" s="38"/>
      <c r="E214" s="38" t="s">
        <v>2857</v>
      </c>
      <c r="F214" s="30" t="s">
        <v>2523</v>
      </c>
      <c r="G214" s="30" t="s">
        <v>2524</v>
      </c>
      <c r="H214" s="10"/>
      <c r="I214" s="25" t="s">
        <v>2450</v>
      </c>
      <c r="J214" s="25" t="s">
        <v>7013</v>
      </c>
      <c r="K214" s="15" t="s">
        <v>7014</v>
      </c>
      <c r="L214" s="15"/>
    </row>
    <row r="215" spans="1:66" x14ac:dyDescent="0.2">
      <c r="A215" s="10" t="s">
        <v>6691</v>
      </c>
      <c r="B215" s="10">
        <v>10</v>
      </c>
      <c r="C215" s="37" t="s">
        <v>3683</v>
      </c>
      <c r="E215" s="37" t="s">
        <v>6309</v>
      </c>
      <c r="F215" s="25" t="s">
        <v>5472</v>
      </c>
      <c r="G215" s="25" t="s">
        <v>5471</v>
      </c>
      <c r="H215" s="25"/>
      <c r="J215" s="25"/>
      <c r="K215" s="14" t="s">
        <v>2767</v>
      </c>
      <c r="L215" s="14" t="s">
        <v>6530</v>
      </c>
    </row>
    <row r="216" spans="1:66" x14ac:dyDescent="0.2">
      <c r="A216" s="10" t="s">
        <v>6691</v>
      </c>
      <c r="B216" s="10">
        <v>10</v>
      </c>
      <c r="C216" s="37" t="s">
        <v>3683</v>
      </c>
      <c r="E216" s="37" t="s">
        <v>6308</v>
      </c>
      <c r="F216" s="25" t="s">
        <v>5468</v>
      </c>
      <c r="G216" s="25"/>
      <c r="H216" s="10"/>
      <c r="I216" s="11"/>
      <c r="J216" s="25" t="s">
        <v>7774</v>
      </c>
      <c r="K216" s="14" t="s">
        <v>2768</v>
      </c>
    </row>
    <row r="217" spans="1:66" x14ac:dyDescent="0.2">
      <c r="A217" s="11" t="s">
        <v>5411</v>
      </c>
      <c r="B217" s="11">
        <v>24</v>
      </c>
      <c r="C217" s="38" t="s">
        <v>4082</v>
      </c>
      <c r="D217" s="38" t="s">
        <v>5623</v>
      </c>
      <c r="E217" s="38" t="s">
        <v>2811</v>
      </c>
      <c r="F217" s="30">
        <v>1851</v>
      </c>
      <c r="G217" s="30">
        <v>1930</v>
      </c>
      <c r="H217" s="11"/>
      <c r="I217" s="10" t="s">
        <v>1269</v>
      </c>
      <c r="J217" s="30" t="s">
        <v>0</v>
      </c>
      <c r="K217" s="15" t="s">
        <v>1</v>
      </c>
      <c r="L217" s="15"/>
    </row>
    <row r="218" spans="1:66" s="1" customFormat="1" x14ac:dyDescent="0.2">
      <c r="A218" s="11" t="s">
        <v>2861</v>
      </c>
      <c r="B218" s="11">
        <v>33</v>
      </c>
      <c r="C218" s="38" t="s">
        <v>4082</v>
      </c>
      <c r="D218" s="38"/>
      <c r="E218" s="38" t="s">
        <v>1040</v>
      </c>
      <c r="F218" s="30" t="s">
        <v>2525</v>
      </c>
      <c r="G218" s="30" t="s">
        <v>2526</v>
      </c>
      <c r="H218" s="10"/>
      <c r="I218" s="11"/>
      <c r="J218" s="25"/>
      <c r="K218" s="15" t="s">
        <v>5636</v>
      </c>
      <c r="L218" s="15" t="s">
        <v>434</v>
      </c>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row>
    <row r="219" spans="1:66" x14ac:dyDescent="0.2">
      <c r="A219" s="11"/>
      <c r="B219" s="11"/>
      <c r="C219" s="38" t="s">
        <v>4082</v>
      </c>
      <c r="D219" s="38"/>
      <c r="E219" s="38" t="s">
        <v>2400</v>
      </c>
      <c r="F219" s="30"/>
      <c r="G219" s="30"/>
      <c r="H219" s="10"/>
      <c r="I219" s="11"/>
      <c r="J219" s="25" t="s">
        <v>2401</v>
      </c>
      <c r="K219" s="15" t="s">
        <v>2402</v>
      </c>
      <c r="L219" s="15"/>
    </row>
    <row r="220" spans="1:66" x14ac:dyDescent="0.2">
      <c r="A220" s="11" t="s">
        <v>2092</v>
      </c>
      <c r="B220" s="11">
        <v>1</v>
      </c>
      <c r="C220" s="38" t="s">
        <v>4082</v>
      </c>
      <c r="D220" s="38" t="s">
        <v>2279</v>
      </c>
      <c r="E220" s="38" t="s">
        <v>4336</v>
      </c>
      <c r="F220" s="30">
        <v>1872</v>
      </c>
      <c r="G220" s="30">
        <v>1946</v>
      </c>
      <c r="H220" s="11"/>
      <c r="I220" s="11" t="s">
        <v>975</v>
      </c>
      <c r="J220" s="30" t="s">
        <v>1389</v>
      </c>
      <c r="K220" s="15" t="s">
        <v>1390</v>
      </c>
      <c r="L220" s="15"/>
    </row>
    <row r="221" spans="1:66" x14ac:dyDescent="0.2">
      <c r="A221" s="11" t="s">
        <v>2092</v>
      </c>
      <c r="B221" s="11">
        <v>1</v>
      </c>
      <c r="C221" s="38" t="s">
        <v>4082</v>
      </c>
      <c r="D221" s="38"/>
      <c r="E221" s="38" t="s">
        <v>4300</v>
      </c>
      <c r="F221" s="30">
        <v>1873</v>
      </c>
      <c r="G221" s="30">
        <v>1932</v>
      </c>
      <c r="H221" s="11"/>
      <c r="I221" s="11" t="s">
        <v>975</v>
      </c>
      <c r="J221" s="30" t="s">
        <v>12</v>
      </c>
      <c r="K221" s="15" t="s">
        <v>13</v>
      </c>
      <c r="L221" s="15"/>
    </row>
    <row r="222" spans="1:66" x14ac:dyDescent="0.2">
      <c r="A222" s="10" t="s">
        <v>337</v>
      </c>
      <c r="B222" s="11">
        <v>1</v>
      </c>
      <c r="C222" s="38" t="s">
        <v>4082</v>
      </c>
      <c r="D222" s="38"/>
      <c r="E222" s="38" t="s">
        <v>2022</v>
      </c>
      <c r="F222" s="30">
        <v>1924</v>
      </c>
      <c r="G222" s="30">
        <v>1939</v>
      </c>
      <c r="H222" s="11"/>
      <c r="I222" s="11" t="s">
        <v>3616</v>
      </c>
      <c r="J222" s="30" t="s">
        <v>28</v>
      </c>
      <c r="K222" s="15" t="s">
        <v>29</v>
      </c>
      <c r="L222" s="1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row>
    <row r="223" spans="1:66" s="5" customFormat="1" x14ac:dyDescent="0.2">
      <c r="A223" s="11">
        <v>22</v>
      </c>
      <c r="B223" s="11">
        <v>7</v>
      </c>
      <c r="C223" s="39" t="s">
        <v>4082</v>
      </c>
      <c r="D223" s="38"/>
      <c r="E223" s="39" t="s">
        <v>3651</v>
      </c>
      <c r="F223" s="30">
        <v>1871</v>
      </c>
      <c r="G223" s="30">
        <v>1921</v>
      </c>
      <c r="H223" s="11"/>
      <c r="I223" s="11"/>
      <c r="J223" s="30"/>
      <c r="K223" s="17" t="s">
        <v>3652</v>
      </c>
      <c r="L223" s="17"/>
      <c r="M22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c r="BC223"/>
      <c r="BD223"/>
      <c r="BE223"/>
      <c r="BF223"/>
      <c r="BG223"/>
      <c r="BH223"/>
      <c r="BI223"/>
      <c r="BJ223"/>
      <c r="BK223"/>
      <c r="BL223"/>
      <c r="BM223"/>
      <c r="BN223"/>
    </row>
    <row r="224" spans="1:66" x14ac:dyDescent="0.2">
      <c r="A224" s="10" t="s">
        <v>337</v>
      </c>
      <c r="B224" s="11">
        <v>2</v>
      </c>
      <c r="C224" s="38" t="s">
        <v>4082</v>
      </c>
      <c r="D224" s="38"/>
      <c r="E224" s="38" t="s">
        <v>2023</v>
      </c>
      <c r="F224" s="30">
        <v>1904</v>
      </c>
      <c r="G224" s="30">
        <v>1960</v>
      </c>
      <c r="H224" s="11"/>
      <c r="I224" s="11" t="s">
        <v>975</v>
      </c>
      <c r="J224" s="30" t="s">
        <v>5154</v>
      </c>
      <c r="K224" s="15" t="s">
        <v>2493</v>
      </c>
      <c r="L224" s="15"/>
    </row>
    <row r="225" spans="1:66" x14ac:dyDescent="0.2">
      <c r="A225" s="11" t="s">
        <v>5414</v>
      </c>
      <c r="B225" s="11">
        <v>25</v>
      </c>
      <c r="C225" s="38" t="s">
        <v>4082</v>
      </c>
      <c r="D225" s="38"/>
      <c r="E225" s="38" t="s">
        <v>5817</v>
      </c>
      <c r="F225" s="30">
        <v>1851</v>
      </c>
      <c r="G225" s="30">
        <v>1919</v>
      </c>
      <c r="H225" s="11"/>
      <c r="I225" s="11"/>
      <c r="J225" s="30"/>
      <c r="K225" s="15"/>
      <c r="L225" s="15"/>
    </row>
    <row r="226" spans="1:66" x14ac:dyDescent="0.2">
      <c r="A226" s="10">
        <v>23</v>
      </c>
      <c r="B226" s="11">
        <v>29</v>
      </c>
      <c r="C226" s="39" t="s">
        <v>4082</v>
      </c>
      <c r="D226" s="38"/>
      <c r="E226" s="39" t="s">
        <v>4905</v>
      </c>
      <c r="F226" s="30"/>
      <c r="G226" s="30" t="s">
        <v>2527</v>
      </c>
      <c r="H226" s="11" t="s">
        <v>3399</v>
      </c>
      <c r="J226" s="30"/>
      <c r="K226" s="17" t="s">
        <v>1130</v>
      </c>
      <c r="L226" s="17"/>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row>
    <row r="227" spans="1:66" x14ac:dyDescent="0.2">
      <c r="A227" s="11" t="s">
        <v>2861</v>
      </c>
      <c r="B227" s="11">
        <v>33</v>
      </c>
      <c r="C227" s="38" t="s">
        <v>4082</v>
      </c>
      <c r="D227" s="38"/>
      <c r="E227" s="38" t="s">
        <v>4905</v>
      </c>
      <c r="F227" s="30" t="s">
        <v>2528</v>
      </c>
      <c r="G227" s="30" t="s">
        <v>2529</v>
      </c>
      <c r="H227" s="10"/>
      <c r="I227" s="11" t="s">
        <v>977</v>
      </c>
      <c r="J227" s="25" t="s">
        <v>6</v>
      </c>
      <c r="K227" s="15" t="s">
        <v>6636</v>
      </c>
      <c r="L227" s="15" t="s">
        <v>435</v>
      </c>
    </row>
    <row r="228" spans="1:66" s="1" customFormat="1" x14ac:dyDescent="0.2">
      <c r="A228" s="10">
        <v>23</v>
      </c>
      <c r="B228" s="11">
        <v>28</v>
      </c>
      <c r="C228" s="39" t="s">
        <v>4082</v>
      </c>
      <c r="D228" s="38"/>
      <c r="E228" s="39" t="s">
        <v>5447</v>
      </c>
      <c r="F228" s="30"/>
      <c r="G228" s="30" t="s">
        <v>2530</v>
      </c>
      <c r="H228" s="11" t="s">
        <v>3400</v>
      </c>
      <c r="I228" s="11"/>
      <c r="J228" s="30"/>
      <c r="K228" s="17" t="s">
        <v>2829</v>
      </c>
      <c r="L228" s="17"/>
      <c r="M228"/>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c r="BC228"/>
      <c r="BD228"/>
      <c r="BE228"/>
      <c r="BF228"/>
      <c r="BG228"/>
      <c r="BH228"/>
      <c r="BI228"/>
      <c r="BJ228"/>
      <c r="BK228"/>
      <c r="BL228"/>
      <c r="BM228"/>
      <c r="BN228"/>
    </row>
    <row r="229" spans="1:66" x14ac:dyDescent="0.2">
      <c r="A229" s="11" t="s">
        <v>5411</v>
      </c>
      <c r="B229" s="11">
        <v>23</v>
      </c>
      <c r="C229" s="38" t="s">
        <v>4082</v>
      </c>
      <c r="D229" s="38"/>
      <c r="E229" s="38" t="s">
        <v>2809</v>
      </c>
      <c r="F229" s="30"/>
      <c r="G229" s="30" t="s">
        <v>2531</v>
      </c>
      <c r="H229" s="11" t="s">
        <v>5961</v>
      </c>
      <c r="I229" s="11"/>
      <c r="J229" s="30"/>
      <c r="K229" s="15" t="s">
        <v>2810</v>
      </c>
      <c r="L229" s="15"/>
    </row>
    <row r="230" spans="1:66" s="5" customFormat="1" x14ac:dyDescent="0.2">
      <c r="A230" s="11">
        <v>22</v>
      </c>
      <c r="B230" s="11">
        <v>7</v>
      </c>
      <c r="C230" s="38" t="s">
        <v>4082</v>
      </c>
      <c r="D230" s="38" t="s">
        <v>491</v>
      </c>
      <c r="E230" s="38" t="s">
        <v>3653</v>
      </c>
      <c r="F230" s="30">
        <v>1878</v>
      </c>
      <c r="G230" s="30">
        <v>1963</v>
      </c>
      <c r="H230" s="11"/>
      <c r="I230" s="11" t="s">
        <v>988</v>
      </c>
      <c r="J230" s="30" t="s">
        <v>2386</v>
      </c>
      <c r="K230" s="15" t="s">
        <v>7719</v>
      </c>
      <c r="L230" s="15"/>
    </row>
    <row r="231" spans="1:66" s="1" customFormat="1" x14ac:dyDescent="0.2">
      <c r="A231" s="10">
        <v>15</v>
      </c>
      <c r="B231" s="11">
        <v>37</v>
      </c>
      <c r="C231" s="39" t="s">
        <v>4082</v>
      </c>
      <c r="D231" s="38"/>
      <c r="E231" s="39" t="s">
        <v>3170</v>
      </c>
      <c r="F231" s="30"/>
      <c r="G231" s="30" t="s">
        <v>6417</v>
      </c>
      <c r="H231" s="11" t="s">
        <v>3401</v>
      </c>
      <c r="I231" s="10"/>
      <c r="J231" s="30"/>
      <c r="K231" s="17" t="s">
        <v>4402</v>
      </c>
      <c r="L231" s="17"/>
      <c r="M231"/>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c r="BC231"/>
      <c r="BD231"/>
      <c r="BE231"/>
      <c r="BF231"/>
      <c r="BG231"/>
      <c r="BH231"/>
      <c r="BI231"/>
      <c r="BJ231"/>
      <c r="BK231"/>
      <c r="BL231"/>
      <c r="BM231"/>
      <c r="BN231"/>
    </row>
    <row r="232" spans="1:66" s="1" customFormat="1" x14ac:dyDescent="0.2">
      <c r="A232" s="10">
        <v>15</v>
      </c>
      <c r="B232" s="11">
        <v>38</v>
      </c>
      <c r="C232" s="38" t="s">
        <v>4082</v>
      </c>
      <c r="D232" s="38"/>
      <c r="E232" s="38" t="s">
        <v>5966</v>
      </c>
      <c r="F232" s="30" t="s">
        <v>6418</v>
      </c>
      <c r="G232" s="30" t="s">
        <v>6419</v>
      </c>
      <c r="H232" s="10"/>
      <c r="I232" s="11"/>
      <c r="J232" s="25"/>
      <c r="K232" s="15" t="s">
        <v>888</v>
      </c>
      <c r="L232" s="15"/>
      <c r="M232"/>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c r="BC232"/>
      <c r="BD232"/>
      <c r="BE232"/>
      <c r="BF232"/>
      <c r="BG232"/>
      <c r="BH232"/>
      <c r="BI232"/>
      <c r="BJ232"/>
      <c r="BK232"/>
      <c r="BL232"/>
      <c r="BM232"/>
      <c r="BN232"/>
    </row>
    <row r="233" spans="1:66" s="5" customFormat="1" x14ac:dyDescent="0.2">
      <c r="A233" s="10" t="s">
        <v>337</v>
      </c>
      <c r="B233" s="11">
        <v>2</v>
      </c>
      <c r="C233" s="38" t="s">
        <v>4082</v>
      </c>
      <c r="D233" s="38"/>
      <c r="E233" s="38" t="s">
        <v>3604</v>
      </c>
      <c r="F233" s="30">
        <v>1900</v>
      </c>
      <c r="G233" s="30">
        <v>1959</v>
      </c>
      <c r="H233" s="11"/>
      <c r="I233" s="11" t="s">
        <v>975</v>
      </c>
      <c r="J233" s="30" t="s">
        <v>5043</v>
      </c>
      <c r="K233" s="15" t="s">
        <v>2382</v>
      </c>
      <c r="L233" s="15"/>
      <c r="M23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c r="BC233"/>
      <c r="BD233"/>
      <c r="BE233"/>
      <c r="BF233"/>
      <c r="BG233"/>
      <c r="BH233"/>
      <c r="BI233"/>
      <c r="BJ233"/>
      <c r="BK233"/>
      <c r="BL233"/>
      <c r="BM233"/>
      <c r="BN233"/>
    </row>
    <row r="234" spans="1:66" x14ac:dyDescent="0.2">
      <c r="A234" s="11" t="s">
        <v>5411</v>
      </c>
      <c r="B234" s="11">
        <v>25</v>
      </c>
      <c r="C234" s="38" t="s">
        <v>4082</v>
      </c>
      <c r="D234" s="38"/>
      <c r="E234" s="38" t="s">
        <v>2812</v>
      </c>
      <c r="F234" s="30" t="s">
        <v>6420</v>
      </c>
      <c r="G234" s="30" t="s">
        <v>6421</v>
      </c>
      <c r="H234" s="11" t="s">
        <v>3402</v>
      </c>
      <c r="I234" s="11"/>
      <c r="J234" s="30"/>
      <c r="K234" s="15" t="s">
        <v>4337</v>
      </c>
      <c r="L234" s="15" t="s">
        <v>3977</v>
      </c>
    </row>
    <row r="235" spans="1:66" x14ac:dyDescent="0.2">
      <c r="A235" s="10">
        <v>23</v>
      </c>
      <c r="B235" s="10">
        <v>30</v>
      </c>
      <c r="C235" s="39" t="s">
        <v>4082</v>
      </c>
      <c r="D235" s="38"/>
      <c r="E235" s="39" t="s">
        <v>5310</v>
      </c>
      <c r="F235" s="30" t="s">
        <v>5096</v>
      </c>
      <c r="G235" s="30" t="s">
        <v>5096</v>
      </c>
      <c r="H235" s="10"/>
      <c r="I235" s="11"/>
      <c r="J235" s="25"/>
      <c r="K235" s="17" t="s">
        <v>787</v>
      </c>
      <c r="L235" s="17"/>
    </row>
    <row r="236" spans="1:66" x14ac:dyDescent="0.2">
      <c r="A236" s="10">
        <v>8</v>
      </c>
      <c r="B236" s="11">
        <v>16</v>
      </c>
      <c r="C236" s="38" t="s">
        <v>557</v>
      </c>
      <c r="D236" s="38"/>
      <c r="E236" s="38" t="s">
        <v>1068</v>
      </c>
      <c r="F236" s="30"/>
      <c r="G236" s="30" t="s">
        <v>6422</v>
      </c>
      <c r="H236" s="11" t="s">
        <v>3403</v>
      </c>
      <c r="I236" s="11"/>
      <c r="J236" s="30"/>
      <c r="K236" s="15" t="s">
        <v>2485</v>
      </c>
      <c r="L236" s="15"/>
      <c r="M236" s="1"/>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1"/>
      <c r="BC236" s="1"/>
      <c r="BD236" s="1"/>
      <c r="BE236" s="1"/>
      <c r="BF236" s="1"/>
      <c r="BG236" s="1"/>
      <c r="BH236" s="1"/>
      <c r="BI236" s="1"/>
      <c r="BJ236" s="1"/>
      <c r="BK236" s="1"/>
      <c r="BL236" s="1"/>
      <c r="BM236" s="1"/>
      <c r="BN236" s="1"/>
    </row>
    <row r="237" spans="1:66" x14ac:dyDescent="0.2">
      <c r="A237" s="10">
        <v>8</v>
      </c>
      <c r="B237" s="11">
        <v>17</v>
      </c>
      <c r="C237" s="38" t="s">
        <v>557</v>
      </c>
      <c r="D237" s="38"/>
      <c r="E237" s="38" t="s">
        <v>558</v>
      </c>
      <c r="F237" s="30"/>
      <c r="G237" s="30" t="s">
        <v>6423</v>
      </c>
      <c r="H237" s="11" t="s">
        <v>3404</v>
      </c>
      <c r="J237" s="30"/>
      <c r="K237" s="15" t="s">
        <v>7815</v>
      </c>
      <c r="L237" s="15"/>
    </row>
    <row r="238" spans="1:66" x14ac:dyDescent="0.2">
      <c r="A238" s="11" t="s">
        <v>5418</v>
      </c>
      <c r="B238" s="11">
        <v>43</v>
      </c>
      <c r="C238" s="38" t="s">
        <v>3253</v>
      </c>
      <c r="D238" s="38"/>
      <c r="E238" s="38" t="s">
        <v>2300</v>
      </c>
      <c r="F238" s="30" t="s">
        <v>6424</v>
      </c>
      <c r="G238" s="30" t="s">
        <v>6425</v>
      </c>
      <c r="H238" s="10"/>
      <c r="J238" s="25"/>
      <c r="K238" s="15" t="s">
        <v>3354</v>
      </c>
      <c r="L238" s="15"/>
    </row>
    <row r="239" spans="1:66" x14ac:dyDescent="0.2">
      <c r="A239" s="10">
        <v>25</v>
      </c>
      <c r="B239" s="11">
        <v>17</v>
      </c>
      <c r="C239" s="38" t="s">
        <v>3253</v>
      </c>
      <c r="D239" s="38"/>
      <c r="E239" s="38" t="s">
        <v>2253</v>
      </c>
      <c r="F239" s="30" t="s">
        <v>6426</v>
      </c>
      <c r="G239" s="30" t="s">
        <v>6427</v>
      </c>
      <c r="H239" s="10" t="s">
        <v>6428</v>
      </c>
      <c r="J239" s="25"/>
      <c r="K239" s="15" t="s">
        <v>2616</v>
      </c>
      <c r="L239" s="15" t="s">
        <v>2101</v>
      </c>
    </row>
    <row r="240" spans="1:66" x14ac:dyDescent="0.2">
      <c r="A240" s="11" t="s">
        <v>5418</v>
      </c>
      <c r="B240" s="11">
        <v>43</v>
      </c>
      <c r="C240" s="38" t="s">
        <v>3253</v>
      </c>
      <c r="D240" s="38"/>
      <c r="E240" s="38" t="s">
        <v>3355</v>
      </c>
      <c r="F240" s="30" t="s">
        <v>6429</v>
      </c>
      <c r="G240" s="30" t="s">
        <v>6430</v>
      </c>
      <c r="H240" s="10"/>
      <c r="I240" s="10" t="s">
        <v>9</v>
      </c>
      <c r="J240" s="25" t="s">
        <v>10</v>
      </c>
      <c r="K240" s="15" t="s">
        <v>11</v>
      </c>
      <c r="L240" s="15"/>
      <c r="M240" s="3"/>
      <c r="BB240" s="3"/>
      <c r="BC240" s="3"/>
      <c r="BD240" s="3"/>
      <c r="BE240" s="3"/>
      <c r="BF240" s="3"/>
      <c r="BG240" s="3"/>
      <c r="BH240" s="3"/>
      <c r="BI240" s="3"/>
      <c r="BJ240" s="3"/>
      <c r="BK240" s="3"/>
      <c r="BL240" s="3"/>
      <c r="BM240" s="3"/>
      <c r="BN240" s="3"/>
    </row>
    <row r="241" spans="1:66" x14ac:dyDescent="0.2">
      <c r="A241" s="10">
        <v>25</v>
      </c>
      <c r="B241" s="11">
        <v>20</v>
      </c>
      <c r="C241" s="38" t="s">
        <v>3253</v>
      </c>
      <c r="D241" s="38"/>
      <c r="E241" s="38" t="s">
        <v>3164</v>
      </c>
      <c r="F241" s="30"/>
      <c r="G241" s="30">
        <v>1846</v>
      </c>
      <c r="H241" s="10"/>
      <c r="J241" s="25"/>
      <c r="K241" s="15" t="s">
        <v>3166</v>
      </c>
      <c r="L241" s="15"/>
    </row>
    <row r="242" spans="1:66" s="3" customFormat="1" x14ac:dyDescent="0.2">
      <c r="A242" s="10">
        <v>25</v>
      </c>
      <c r="B242" s="11">
        <v>21</v>
      </c>
      <c r="C242" s="38" t="s">
        <v>3253</v>
      </c>
      <c r="D242" s="38"/>
      <c r="E242" s="38" t="s">
        <v>694</v>
      </c>
      <c r="F242" s="30"/>
      <c r="G242" s="30">
        <v>1867</v>
      </c>
      <c r="H242" s="10"/>
      <c r="I242" s="11"/>
      <c r="J242" s="25"/>
      <c r="K242" s="15" t="s">
        <v>1776</v>
      </c>
      <c r="L242" s="15"/>
      <c r="M242"/>
      <c r="BB242"/>
      <c r="BC242"/>
      <c r="BD242"/>
      <c r="BE242"/>
      <c r="BF242"/>
      <c r="BG242"/>
      <c r="BH242"/>
      <c r="BI242"/>
      <c r="BJ242"/>
      <c r="BK242"/>
      <c r="BL242"/>
      <c r="BM242"/>
      <c r="BN242"/>
    </row>
    <row r="243" spans="1:66" s="5" customFormat="1" x14ac:dyDescent="0.2">
      <c r="A243" s="10">
        <v>25</v>
      </c>
      <c r="B243" s="11">
        <v>18</v>
      </c>
      <c r="C243" s="38" t="s">
        <v>3253</v>
      </c>
      <c r="D243" s="38"/>
      <c r="E243" s="38" t="s">
        <v>2317</v>
      </c>
      <c r="F243" s="30" t="s">
        <v>6431</v>
      </c>
      <c r="G243" s="30" t="s">
        <v>6432</v>
      </c>
      <c r="H243" s="11" t="s">
        <v>3405</v>
      </c>
      <c r="I243" s="10"/>
      <c r="J243" s="30"/>
      <c r="K243" s="15" t="s">
        <v>7130</v>
      </c>
      <c r="L243" s="15" t="s">
        <v>2101</v>
      </c>
      <c r="M24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c r="BC243"/>
      <c r="BD243"/>
      <c r="BE243"/>
      <c r="BF243"/>
      <c r="BG243"/>
      <c r="BH243"/>
      <c r="BI243"/>
      <c r="BJ243"/>
      <c r="BK243"/>
      <c r="BL243"/>
      <c r="BM243"/>
      <c r="BN243"/>
    </row>
    <row r="244" spans="1:66" x14ac:dyDescent="0.2">
      <c r="A244" s="11" t="s">
        <v>5418</v>
      </c>
      <c r="B244" s="11">
        <v>43</v>
      </c>
      <c r="C244" s="38" t="s">
        <v>3253</v>
      </c>
      <c r="D244" s="38"/>
      <c r="E244" s="38" t="s">
        <v>3016</v>
      </c>
      <c r="F244" s="30" t="s">
        <v>6433</v>
      </c>
      <c r="G244" s="30" t="s">
        <v>6434</v>
      </c>
      <c r="H244" s="10"/>
      <c r="I244" s="11"/>
      <c r="J244" s="25"/>
      <c r="K244" s="15" t="s">
        <v>2299</v>
      </c>
      <c r="L244" s="15"/>
      <c r="M244" s="1"/>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1"/>
      <c r="BC244" s="1"/>
      <c r="BD244" s="1"/>
      <c r="BE244" s="1"/>
      <c r="BF244" s="1"/>
      <c r="BG244" s="1"/>
      <c r="BH244" s="1"/>
      <c r="BI244" s="1"/>
      <c r="BJ244" s="1"/>
      <c r="BK244" s="1"/>
      <c r="BL244" s="1"/>
      <c r="BM244" s="1"/>
      <c r="BN244" s="1"/>
    </row>
    <row r="245" spans="1:66" x14ac:dyDescent="0.2">
      <c r="A245" s="11" t="s">
        <v>3597</v>
      </c>
      <c r="B245" s="11">
        <v>6</v>
      </c>
      <c r="C245" s="38" t="s">
        <v>5834</v>
      </c>
      <c r="D245" s="38"/>
      <c r="E245" s="38" t="s">
        <v>508</v>
      </c>
      <c r="F245" s="30" t="s">
        <v>2236</v>
      </c>
      <c r="G245" s="30" t="s">
        <v>2760</v>
      </c>
      <c r="H245" s="11"/>
      <c r="J245" s="30"/>
      <c r="K245" s="15" t="s">
        <v>2759</v>
      </c>
      <c r="L245" s="15"/>
    </row>
    <row r="246" spans="1:66" x14ac:dyDescent="0.2">
      <c r="A246" s="10" t="s">
        <v>3597</v>
      </c>
      <c r="B246" s="10">
        <v>6</v>
      </c>
      <c r="C246" s="36" t="s">
        <v>5834</v>
      </c>
      <c r="D246" s="36" t="s">
        <v>1324</v>
      </c>
      <c r="E246" s="36" t="s">
        <v>577</v>
      </c>
      <c r="F246" s="25" t="s">
        <v>5770</v>
      </c>
      <c r="G246" s="25">
        <v>2005</v>
      </c>
      <c r="H246" s="10"/>
      <c r="I246" s="25"/>
      <c r="J246" s="25"/>
      <c r="K246" s="14" t="s">
        <v>3699</v>
      </c>
    </row>
    <row r="247" spans="1:66" x14ac:dyDescent="0.2">
      <c r="A247" s="11">
        <v>28</v>
      </c>
      <c r="B247" s="11">
        <v>59</v>
      </c>
      <c r="C247" s="37" t="s">
        <v>3934</v>
      </c>
      <c r="D247" s="3" t="s">
        <v>1324</v>
      </c>
      <c r="E247" s="37" t="s">
        <v>3935</v>
      </c>
      <c r="F247"/>
      <c r="G247" s="21" t="s">
        <v>4129</v>
      </c>
      <c r="H247" s="59">
        <v>42</v>
      </c>
      <c r="I247" s="59" t="s">
        <v>981</v>
      </c>
      <c r="J247" s="80"/>
      <c r="K247"/>
      <c r="L247"/>
    </row>
    <row r="248" spans="1:66" x14ac:dyDescent="0.2">
      <c r="A248" s="10" t="s">
        <v>335</v>
      </c>
      <c r="B248" s="10">
        <v>9</v>
      </c>
      <c r="C248" s="36" t="s">
        <v>1038</v>
      </c>
      <c r="E248" s="36" t="s">
        <v>1099</v>
      </c>
      <c r="F248" s="25" t="s">
        <v>1106</v>
      </c>
      <c r="G248" s="25" t="s">
        <v>1113</v>
      </c>
      <c r="H248" s="25"/>
      <c r="I248" s="25"/>
      <c r="J248" s="25"/>
      <c r="K248" s="36" t="s">
        <v>3298</v>
      </c>
    </row>
    <row r="249" spans="1:66" x14ac:dyDescent="0.2">
      <c r="A249" s="10" t="s">
        <v>335</v>
      </c>
      <c r="B249" s="10">
        <v>8</v>
      </c>
      <c r="C249" s="36" t="s">
        <v>1038</v>
      </c>
      <c r="E249" s="36" t="s">
        <v>1100</v>
      </c>
      <c r="F249" s="25" t="s">
        <v>1108</v>
      </c>
      <c r="G249" s="25" t="s">
        <v>1113</v>
      </c>
      <c r="H249" s="25"/>
      <c r="I249" s="11"/>
      <c r="J249" s="25"/>
    </row>
    <row r="250" spans="1:66" x14ac:dyDescent="0.2">
      <c r="A250" s="11" t="s">
        <v>2092</v>
      </c>
      <c r="B250" s="11">
        <v>19</v>
      </c>
      <c r="C250" s="38" t="s">
        <v>1038</v>
      </c>
      <c r="D250" s="38"/>
      <c r="E250" s="38" t="s">
        <v>2908</v>
      </c>
      <c r="F250" s="30">
        <v>1904</v>
      </c>
      <c r="G250" s="30">
        <v>2002</v>
      </c>
      <c r="H250" s="11"/>
      <c r="I250" s="11"/>
      <c r="J250" s="30"/>
      <c r="K250" s="15" t="s">
        <v>2909</v>
      </c>
      <c r="L250" s="15"/>
      <c r="M250" s="1"/>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1"/>
      <c r="BC250" s="1"/>
      <c r="BD250" s="1"/>
      <c r="BE250" s="1"/>
      <c r="BF250" s="1"/>
      <c r="BG250" s="1"/>
      <c r="BH250" s="1"/>
      <c r="BI250" s="1"/>
      <c r="BJ250" s="1"/>
      <c r="BK250" s="1"/>
      <c r="BL250" s="1"/>
      <c r="BM250" s="1"/>
      <c r="BN250" s="1"/>
    </row>
    <row r="251" spans="1:66" x14ac:dyDescent="0.2">
      <c r="A251" s="11" t="s">
        <v>2092</v>
      </c>
      <c r="B251" s="11">
        <v>19</v>
      </c>
      <c r="C251" s="38" t="s">
        <v>1038</v>
      </c>
      <c r="D251" s="38"/>
      <c r="E251" s="38" t="s">
        <v>1039</v>
      </c>
      <c r="F251" s="30">
        <v>1906</v>
      </c>
      <c r="G251" s="30">
        <v>1970</v>
      </c>
      <c r="H251" s="11"/>
      <c r="J251" s="30"/>
      <c r="K251" s="15" t="s">
        <v>2907</v>
      </c>
      <c r="L251" s="15"/>
    </row>
    <row r="252" spans="1:66" s="5" customFormat="1" x14ac:dyDescent="0.2">
      <c r="A252" s="10" t="s">
        <v>335</v>
      </c>
      <c r="B252" s="10">
        <v>9</v>
      </c>
      <c r="C252" s="36" t="s">
        <v>1038</v>
      </c>
      <c r="D252" s="36"/>
      <c r="E252" s="36" t="s">
        <v>6541</v>
      </c>
      <c r="F252" s="25" t="s">
        <v>1107</v>
      </c>
      <c r="G252" s="25"/>
      <c r="H252" s="10"/>
      <c r="I252" s="25"/>
      <c r="J252" s="25"/>
      <c r="K252" s="12" t="s">
        <v>436</v>
      </c>
      <c r="L252" s="12"/>
      <c r="M252"/>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c r="BC252"/>
      <c r="BD252"/>
      <c r="BE252"/>
      <c r="BF252"/>
      <c r="BG252"/>
      <c r="BH252"/>
      <c r="BI252"/>
      <c r="BJ252"/>
      <c r="BK252"/>
      <c r="BL252"/>
      <c r="BM252"/>
      <c r="BN252"/>
    </row>
    <row r="253" spans="1:66" x14ac:dyDescent="0.2">
      <c r="A253" s="11" t="s">
        <v>3143</v>
      </c>
      <c r="B253" s="11">
        <v>19</v>
      </c>
      <c r="C253" s="38" t="s">
        <v>5876</v>
      </c>
      <c r="D253" s="38"/>
      <c r="E253" s="38" t="s">
        <v>5878</v>
      </c>
      <c r="F253" s="30"/>
      <c r="G253" s="30"/>
      <c r="H253" s="25"/>
      <c r="I253" s="25"/>
      <c r="J253" s="25"/>
      <c r="K253" s="15" t="s">
        <v>2290</v>
      </c>
      <c r="L253" s="15"/>
    </row>
    <row r="254" spans="1:66" x14ac:dyDescent="0.2">
      <c r="A254" s="11" t="s">
        <v>3143</v>
      </c>
      <c r="B254" s="11">
        <v>19</v>
      </c>
      <c r="C254" s="38" t="s">
        <v>5876</v>
      </c>
      <c r="D254" s="38"/>
      <c r="E254" s="38" t="s">
        <v>5877</v>
      </c>
      <c r="F254" s="30"/>
      <c r="G254" s="30"/>
      <c r="H254" s="25"/>
      <c r="I254" s="5"/>
      <c r="J254" s="25"/>
      <c r="K254" s="15" t="s">
        <v>2289</v>
      </c>
      <c r="L254" s="15"/>
    </row>
    <row r="255" spans="1:66" x14ac:dyDescent="0.2">
      <c r="A255" s="11">
        <v>2</v>
      </c>
      <c r="B255" s="10">
        <v>17</v>
      </c>
      <c r="C255" s="38" t="s">
        <v>3718</v>
      </c>
      <c r="D255" s="38"/>
      <c r="E255" s="38" t="s">
        <v>3719</v>
      </c>
      <c r="F255" s="30" t="s">
        <v>6441</v>
      </c>
      <c r="G255" s="30" t="s">
        <v>6442</v>
      </c>
      <c r="H255" s="11" t="s">
        <v>6443</v>
      </c>
      <c r="J255" s="30"/>
      <c r="K255" s="15" t="s">
        <v>5292</v>
      </c>
      <c r="L255" s="15" t="s">
        <v>2103</v>
      </c>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row>
    <row r="256" spans="1:66" x14ac:dyDescent="0.2">
      <c r="A256" s="11" t="s">
        <v>2861</v>
      </c>
      <c r="B256" s="11">
        <v>7</v>
      </c>
      <c r="C256" s="38" t="s">
        <v>3718</v>
      </c>
      <c r="D256" s="38" t="s">
        <v>4963</v>
      </c>
      <c r="E256" s="38" t="s">
        <v>5313</v>
      </c>
      <c r="F256" s="30" t="s">
        <v>6444</v>
      </c>
      <c r="G256" s="30" t="s">
        <v>6445</v>
      </c>
      <c r="H256" s="10"/>
      <c r="J256" s="25"/>
      <c r="K256" s="15" t="s">
        <v>1861</v>
      </c>
      <c r="L256" s="15" t="s">
        <v>2285</v>
      </c>
      <c r="M256" s="71"/>
      <c r="N256" s="71"/>
      <c r="O256" s="71"/>
      <c r="P256" s="71"/>
      <c r="Q256" s="71"/>
      <c r="R256" s="71"/>
      <c r="S256" s="71"/>
      <c r="T256" s="71"/>
      <c r="U256" s="71"/>
      <c r="V256" s="71"/>
      <c r="W256" s="71"/>
      <c r="X256" s="71"/>
      <c r="Y256" s="71"/>
      <c r="Z256" s="71"/>
      <c r="AA256" s="71"/>
      <c r="AB256" s="71"/>
      <c r="AC256" s="71"/>
      <c r="AD256" s="71"/>
      <c r="AE256" s="71"/>
      <c r="AF256" s="71"/>
      <c r="AG256" s="71"/>
      <c r="AH256" s="71"/>
      <c r="AI256" s="71"/>
      <c r="AJ256" s="71"/>
      <c r="AK256" s="71"/>
      <c r="AL256" s="71"/>
      <c r="AM256" s="71"/>
      <c r="AN256" s="71"/>
      <c r="AO256" s="71"/>
      <c r="AP256" s="71"/>
      <c r="AQ256" s="71"/>
      <c r="AR256" s="71"/>
      <c r="AS256" s="71"/>
      <c r="AT256" s="71"/>
      <c r="AU256" s="71"/>
      <c r="AV256" s="71"/>
      <c r="AW256" s="71"/>
      <c r="AX256" s="71"/>
      <c r="AY256" s="71"/>
      <c r="AZ256" s="71"/>
      <c r="BA256" s="71"/>
      <c r="BB256" s="71"/>
      <c r="BC256" s="71"/>
      <c r="BD256" s="71"/>
      <c r="BE256" s="71"/>
      <c r="BF256" s="71"/>
      <c r="BG256" s="71"/>
      <c r="BH256" s="71"/>
      <c r="BI256" s="71"/>
      <c r="BJ256" s="71"/>
      <c r="BK256" s="71"/>
      <c r="BL256" s="71"/>
      <c r="BM256" s="71"/>
      <c r="BN256" s="71"/>
    </row>
    <row r="257" spans="1:66" x14ac:dyDescent="0.2">
      <c r="A257" s="11" t="s">
        <v>2861</v>
      </c>
      <c r="B257" s="11">
        <v>9</v>
      </c>
      <c r="C257" s="38" t="s">
        <v>3718</v>
      </c>
      <c r="D257" s="38"/>
      <c r="E257" s="38" t="s">
        <v>3010</v>
      </c>
      <c r="F257" s="30" t="s">
        <v>6446</v>
      </c>
      <c r="G257" s="30" t="s">
        <v>6447</v>
      </c>
      <c r="H257" s="10"/>
      <c r="J257" s="25"/>
      <c r="K257" s="15" t="s">
        <v>1862</v>
      </c>
      <c r="L257" s="15" t="s">
        <v>2103</v>
      </c>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row>
    <row r="258" spans="1:66" x14ac:dyDescent="0.2">
      <c r="A258" s="11" t="s">
        <v>2861</v>
      </c>
      <c r="B258" s="11">
        <v>8</v>
      </c>
      <c r="C258" s="38" t="s">
        <v>3718</v>
      </c>
      <c r="D258" s="38"/>
      <c r="E258" s="38" t="s">
        <v>5314</v>
      </c>
      <c r="F258" s="30" t="s">
        <v>6448</v>
      </c>
      <c r="G258" s="30" t="s">
        <v>6449</v>
      </c>
      <c r="H258" s="10"/>
      <c r="I258" s="25"/>
      <c r="J258" s="25"/>
      <c r="K258" s="15" t="s">
        <v>1000</v>
      </c>
      <c r="L258" s="15" t="s">
        <v>2288</v>
      </c>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row>
    <row r="259" spans="1:66" s="5" customFormat="1" x14ac:dyDescent="0.2">
      <c r="A259" s="10" t="s">
        <v>3142</v>
      </c>
      <c r="B259" s="10">
        <v>11</v>
      </c>
      <c r="C259" s="36" t="s">
        <v>1146</v>
      </c>
      <c r="D259" s="36"/>
      <c r="E259" s="36" t="s">
        <v>2001</v>
      </c>
      <c r="F259" s="25" t="s">
        <v>2583</v>
      </c>
      <c r="G259" s="25" t="s">
        <v>6959</v>
      </c>
      <c r="H259" s="25"/>
      <c r="I259" s="10"/>
      <c r="J259" s="25"/>
      <c r="K259" s="36" t="s">
        <v>62</v>
      </c>
      <c r="L259" s="14"/>
      <c r="M259"/>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c r="BC259"/>
      <c r="BD259"/>
      <c r="BE259"/>
      <c r="BF259"/>
      <c r="BG259"/>
      <c r="BH259"/>
      <c r="BI259"/>
      <c r="BJ259"/>
      <c r="BK259"/>
      <c r="BL259"/>
      <c r="BM259"/>
      <c r="BN259"/>
    </row>
    <row r="260" spans="1:66" x14ac:dyDescent="0.2">
      <c r="A260" s="10" t="s">
        <v>3142</v>
      </c>
      <c r="B260" s="10">
        <v>11</v>
      </c>
      <c r="C260" s="36" t="s">
        <v>1146</v>
      </c>
      <c r="E260" s="36" t="s">
        <v>5358</v>
      </c>
      <c r="F260" s="25" t="s">
        <v>1986</v>
      </c>
      <c r="G260" s="25">
        <v>2007</v>
      </c>
      <c r="H260" s="10"/>
      <c r="I260" s="11"/>
      <c r="J260" s="25"/>
      <c r="K260" s="14" t="s">
        <v>63</v>
      </c>
      <c r="BB260" s="3"/>
      <c r="BC260" s="3"/>
      <c r="BD260" s="3"/>
      <c r="BE260" s="3"/>
      <c r="BF260" s="3"/>
      <c r="BG260" s="3"/>
      <c r="BH260" s="3"/>
      <c r="BI260" s="3"/>
      <c r="BJ260" s="3"/>
      <c r="BK260" s="3"/>
      <c r="BL260" s="3"/>
      <c r="BM260" s="3"/>
      <c r="BN260" s="3"/>
    </row>
    <row r="261" spans="1:66" s="5" customFormat="1" x14ac:dyDescent="0.2">
      <c r="A261" s="11">
        <v>28</v>
      </c>
      <c r="B261" s="11">
        <v>57</v>
      </c>
      <c r="C261" s="38" t="s">
        <v>4427</v>
      </c>
      <c r="D261" s="38"/>
      <c r="E261" s="38" t="s">
        <v>4428</v>
      </c>
      <c r="F261" s="30">
        <v>1868</v>
      </c>
      <c r="G261" s="30">
        <v>1934</v>
      </c>
      <c r="H261" s="11"/>
      <c r="I261" s="11" t="s">
        <v>4405</v>
      </c>
      <c r="J261" s="30" t="s">
        <v>14</v>
      </c>
      <c r="K261" s="15" t="s">
        <v>7596</v>
      </c>
      <c r="L261" s="15"/>
      <c r="M261"/>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c r="BC261"/>
      <c r="BD261"/>
      <c r="BE261"/>
      <c r="BF261"/>
      <c r="BG261"/>
      <c r="BH261"/>
      <c r="BI261"/>
      <c r="BJ261"/>
      <c r="BK261"/>
      <c r="BL261"/>
      <c r="BM261"/>
      <c r="BN261"/>
    </row>
    <row r="262" spans="1:66" x14ac:dyDescent="0.2">
      <c r="A262" s="11">
        <v>28</v>
      </c>
      <c r="B262" s="11">
        <v>57</v>
      </c>
      <c r="C262" s="38" t="s">
        <v>4427</v>
      </c>
      <c r="D262" s="38"/>
      <c r="E262" s="38" t="s">
        <v>3132</v>
      </c>
      <c r="F262" s="30">
        <v>1876</v>
      </c>
      <c r="G262" s="30">
        <v>1957</v>
      </c>
      <c r="H262" s="11"/>
      <c r="I262" s="10" t="s">
        <v>4405</v>
      </c>
      <c r="J262" s="30" t="s">
        <v>4404</v>
      </c>
      <c r="K262" s="15" t="s">
        <v>7205</v>
      </c>
      <c r="L262" s="15"/>
    </row>
    <row r="263" spans="1:66" x14ac:dyDescent="0.2">
      <c r="A263" s="10" t="s">
        <v>2089</v>
      </c>
      <c r="B263" s="10">
        <v>1</v>
      </c>
      <c r="C263" s="36" t="s">
        <v>6653</v>
      </c>
      <c r="E263" s="36" t="s">
        <v>5714</v>
      </c>
      <c r="F263" s="25" t="s">
        <v>6965</v>
      </c>
      <c r="G263" s="25">
        <v>2005</v>
      </c>
      <c r="H263" s="10"/>
      <c r="J263" s="25"/>
      <c r="K263" s="12"/>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row>
    <row r="264" spans="1:66" s="5" customFormat="1" x14ac:dyDescent="0.2">
      <c r="A264" s="11" t="s">
        <v>2089</v>
      </c>
      <c r="B264" s="11">
        <v>2</v>
      </c>
      <c r="C264" s="39" t="s">
        <v>6653</v>
      </c>
      <c r="D264" s="38"/>
      <c r="E264" s="39" t="s">
        <v>5011</v>
      </c>
      <c r="F264" s="30">
        <v>1904</v>
      </c>
      <c r="G264" s="30">
        <v>1998</v>
      </c>
      <c r="H264" s="10"/>
      <c r="I264" s="11"/>
      <c r="J264" s="25"/>
      <c r="K264" s="17" t="s">
        <v>5012</v>
      </c>
      <c r="L264" s="17"/>
      <c r="M264"/>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c r="BC264"/>
      <c r="BD264"/>
      <c r="BE264"/>
      <c r="BF264"/>
      <c r="BG264"/>
      <c r="BH264"/>
      <c r="BI264"/>
      <c r="BJ264"/>
      <c r="BK264"/>
      <c r="BL264"/>
      <c r="BM264"/>
      <c r="BN264"/>
    </row>
    <row r="265" spans="1:66" x14ac:dyDescent="0.2">
      <c r="A265" s="11" t="s">
        <v>2089</v>
      </c>
      <c r="B265" s="11">
        <v>2</v>
      </c>
      <c r="C265" s="39" t="s">
        <v>6653</v>
      </c>
      <c r="D265" s="38"/>
      <c r="E265" s="39" t="s">
        <v>3715</v>
      </c>
      <c r="F265" s="30">
        <v>1882</v>
      </c>
      <c r="G265" s="30">
        <v>1964</v>
      </c>
      <c r="H265" s="11"/>
      <c r="I265" s="11" t="s">
        <v>2446</v>
      </c>
      <c r="J265" s="30" t="s">
        <v>1501</v>
      </c>
      <c r="K265" s="17" t="s">
        <v>6753</v>
      </c>
      <c r="L265" s="17"/>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row>
    <row r="266" spans="1:66" x14ac:dyDescent="0.2">
      <c r="A266" s="11"/>
      <c r="B266" s="11"/>
      <c r="C266" s="39" t="s">
        <v>6653</v>
      </c>
      <c r="D266" s="38"/>
      <c r="E266" s="39" t="s">
        <v>1669</v>
      </c>
      <c r="F266" s="30"/>
      <c r="G266" s="30" t="s">
        <v>7795</v>
      </c>
      <c r="H266" s="11"/>
      <c r="I266" s="11"/>
      <c r="J266" s="30"/>
      <c r="K266" s="17" t="s">
        <v>7809</v>
      </c>
      <c r="L266" s="17"/>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row>
    <row r="267" spans="1:66" x14ac:dyDescent="0.2">
      <c r="A267" s="10">
        <v>25</v>
      </c>
      <c r="B267" s="11">
        <v>15</v>
      </c>
      <c r="C267" s="38" t="s">
        <v>232</v>
      </c>
      <c r="D267" s="38"/>
      <c r="E267" s="38" t="s">
        <v>2252</v>
      </c>
      <c r="F267" s="30" t="s">
        <v>6450</v>
      </c>
      <c r="G267" s="30" t="s">
        <v>6451</v>
      </c>
      <c r="H267" s="11" t="s">
        <v>5977</v>
      </c>
      <c r="J267" s="30"/>
      <c r="K267" s="15" t="s">
        <v>5441</v>
      </c>
      <c r="L267" s="15" t="s">
        <v>2101</v>
      </c>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row>
    <row r="268" spans="1:66" x14ac:dyDescent="0.2">
      <c r="A268" s="10">
        <v>23</v>
      </c>
      <c r="B268" s="11">
        <v>12</v>
      </c>
      <c r="C268" s="39" t="s">
        <v>232</v>
      </c>
      <c r="D268" s="38"/>
      <c r="E268" s="39" t="s">
        <v>233</v>
      </c>
      <c r="F268" s="30"/>
      <c r="G268" s="30"/>
      <c r="H268" s="10"/>
      <c r="I268" s="11"/>
      <c r="J268" s="25"/>
      <c r="K268" s="17" t="s">
        <v>5450</v>
      </c>
      <c r="L268" s="17"/>
      <c r="BB268" s="3"/>
      <c r="BC268" s="3"/>
      <c r="BD268" s="3"/>
      <c r="BE268" s="3"/>
      <c r="BF268" s="3"/>
      <c r="BG268" s="3"/>
      <c r="BH268" s="3"/>
      <c r="BI268" s="3"/>
      <c r="BJ268" s="3"/>
      <c r="BK268" s="3"/>
      <c r="BL268" s="3"/>
      <c r="BM268" s="3"/>
      <c r="BN268" s="3"/>
    </row>
    <row r="269" spans="1:66" s="5" customFormat="1" ht="25.5" x14ac:dyDescent="0.2">
      <c r="A269" s="10">
        <v>23</v>
      </c>
      <c r="B269" s="11">
        <v>13</v>
      </c>
      <c r="C269" s="39" t="s">
        <v>232</v>
      </c>
      <c r="D269" s="38"/>
      <c r="E269" s="39" t="s">
        <v>234</v>
      </c>
      <c r="F269" s="30" t="s">
        <v>6452</v>
      </c>
      <c r="G269" s="30" t="s">
        <v>5473</v>
      </c>
      <c r="H269" s="11" t="s">
        <v>5978</v>
      </c>
      <c r="I269" s="10"/>
      <c r="J269" s="30"/>
      <c r="K269" s="19" t="s">
        <v>2800</v>
      </c>
      <c r="L269" s="17"/>
      <c r="M269"/>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c r="BC269"/>
      <c r="BD269"/>
      <c r="BE269"/>
      <c r="BF269"/>
      <c r="BG269"/>
      <c r="BH269"/>
      <c r="BI269"/>
      <c r="BJ269"/>
      <c r="BK269"/>
      <c r="BL269"/>
      <c r="BM269"/>
      <c r="BN269"/>
    </row>
    <row r="270" spans="1:66" s="5" customFormat="1" x14ac:dyDescent="0.2">
      <c r="A270" s="10">
        <v>26</v>
      </c>
      <c r="B270" s="11">
        <v>31</v>
      </c>
      <c r="C270" s="38" t="s">
        <v>232</v>
      </c>
      <c r="D270" s="38"/>
      <c r="E270" s="38"/>
      <c r="F270" s="30"/>
      <c r="G270" s="30"/>
      <c r="H270" s="10"/>
      <c r="I270" s="11"/>
      <c r="J270" s="25"/>
      <c r="K270" s="15" t="s">
        <v>3100</v>
      </c>
      <c r="L270" s="15"/>
      <c r="M270"/>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c r="BC270"/>
      <c r="BD270"/>
      <c r="BE270"/>
      <c r="BF270"/>
      <c r="BG270"/>
      <c r="BH270"/>
      <c r="BI270"/>
      <c r="BJ270"/>
      <c r="BK270"/>
      <c r="BL270"/>
      <c r="BM270"/>
      <c r="BN270"/>
    </row>
    <row r="271" spans="1:66" x14ac:dyDescent="0.2">
      <c r="A271" s="11" t="s">
        <v>2861</v>
      </c>
      <c r="B271" s="11">
        <v>28</v>
      </c>
      <c r="C271" s="38" t="s">
        <v>551</v>
      </c>
      <c r="D271" s="38"/>
      <c r="E271" s="38" t="s">
        <v>5913</v>
      </c>
      <c r="F271" s="30" t="s">
        <v>5474</v>
      </c>
      <c r="G271" s="30" t="s">
        <v>5475</v>
      </c>
      <c r="H271" s="11" t="s">
        <v>5979</v>
      </c>
      <c r="I271" s="11"/>
      <c r="J271" s="30"/>
      <c r="K271" s="15" t="s">
        <v>446</v>
      </c>
      <c r="L271" s="15"/>
    </row>
    <row r="272" spans="1:66" s="5" customFormat="1" x14ac:dyDescent="0.2">
      <c r="A272" s="10">
        <v>15</v>
      </c>
      <c r="B272" s="11">
        <v>34</v>
      </c>
      <c r="C272" s="39" t="s">
        <v>551</v>
      </c>
      <c r="D272" s="38"/>
      <c r="E272" s="39" t="s">
        <v>552</v>
      </c>
      <c r="F272" s="30"/>
      <c r="G272" s="30" t="s">
        <v>5476</v>
      </c>
      <c r="H272" s="11" t="s">
        <v>5980</v>
      </c>
      <c r="I272" s="11"/>
      <c r="J272" s="30"/>
      <c r="K272" s="17" t="s">
        <v>3303</v>
      </c>
      <c r="L272" s="17" t="s">
        <v>3149</v>
      </c>
      <c r="M272"/>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c r="BC272"/>
      <c r="BD272"/>
      <c r="BE272"/>
      <c r="BF272"/>
      <c r="BG272"/>
      <c r="BH272"/>
      <c r="BI272"/>
      <c r="BJ272"/>
      <c r="BK272"/>
      <c r="BL272"/>
      <c r="BM272"/>
      <c r="BN272"/>
    </row>
    <row r="273" spans="1:66" x14ac:dyDescent="0.2">
      <c r="A273" s="10">
        <v>26</v>
      </c>
      <c r="B273" s="11">
        <v>20</v>
      </c>
      <c r="C273" s="38" t="s">
        <v>551</v>
      </c>
      <c r="D273" s="38"/>
      <c r="E273" s="38" t="s">
        <v>1859</v>
      </c>
      <c r="F273" s="30" t="s">
        <v>5477</v>
      </c>
      <c r="G273" s="30" t="s">
        <v>5478</v>
      </c>
      <c r="H273" s="11" t="s">
        <v>5981</v>
      </c>
      <c r="I273" s="11"/>
      <c r="J273" s="30"/>
      <c r="K273" s="15" t="s">
        <v>7385</v>
      </c>
      <c r="L273" s="15" t="s">
        <v>2101</v>
      </c>
    </row>
    <row r="274" spans="1:66" x14ac:dyDescent="0.2">
      <c r="A274" s="11" t="s">
        <v>332</v>
      </c>
      <c r="B274" s="11">
        <v>10</v>
      </c>
      <c r="C274" s="38" t="s">
        <v>551</v>
      </c>
      <c r="D274" s="38"/>
      <c r="E274" s="38" t="s">
        <v>3268</v>
      </c>
      <c r="F274" s="30">
        <v>1862</v>
      </c>
      <c r="G274" s="30">
        <v>1939</v>
      </c>
      <c r="H274" s="11"/>
      <c r="I274" s="11" t="s">
        <v>976</v>
      </c>
      <c r="J274" s="30" t="s">
        <v>32</v>
      </c>
      <c r="K274" s="15" t="s">
        <v>33</v>
      </c>
      <c r="L274" s="1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row>
    <row r="275" spans="1:66" x14ac:dyDescent="0.2">
      <c r="A275" s="10">
        <v>27</v>
      </c>
      <c r="B275" s="11">
        <v>33</v>
      </c>
      <c r="C275" s="38" t="s">
        <v>551</v>
      </c>
      <c r="D275" s="38"/>
      <c r="E275" s="38" t="s">
        <v>2110</v>
      </c>
      <c r="F275" s="30" t="s">
        <v>5479</v>
      </c>
      <c r="G275" s="30" t="s">
        <v>5480</v>
      </c>
      <c r="H275" s="11" t="s">
        <v>5982</v>
      </c>
      <c r="J275" s="30"/>
      <c r="K275" s="15" t="s">
        <v>4532</v>
      </c>
      <c r="L275" s="15" t="s">
        <v>2101</v>
      </c>
    </row>
    <row r="276" spans="1:66" x14ac:dyDescent="0.2">
      <c r="A276" s="11" t="s">
        <v>5410</v>
      </c>
      <c r="B276" s="11">
        <v>7</v>
      </c>
      <c r="C276" s="38" t="s">
        <v>551</v>
      </c>
      <c r="D276" s="38"/>
      <c r="E276" s="38" t="s">
        <v>3106</v>
      </c>
      <c r="F276" s="30" t="s">
        <v>5481</v>
      </c>
      <c r="G276" s="30" t="s">
        <v>5482</v>
      </c>
      <c r="H276" s="10"/>
      <c r="I276" s="11"/>
      <c r="J276" s="25"/>
      <c r="K276" s="15"/>
      <c r="L276" s="15" t="s">
        <v>2288</v>
      </c>
    </row>
    <row r="277" spans="1:66" s="5" customFormat="1" x14ac:dyDescent="0.2">
      <c r="A277" s="10">
        <v>24</v>
      </c>
      <c r="B277" s="11">
        <v>17</v>
      </c>
      <c r="C277" s="38" t="s">
        <v>551</v>
      </c>
      <c r="D277" s="38"/>
      <c r="E277" s="38" t="s">
        <v>7420</v>
      </c>
      <c r="F277" s="30"/>
      <c r="G277" s="30" t="s">
        <v>5483</v>
      </c>
      <c r="H277" s="11" t="s">
        <v>5983</v>
      </c>
      <c r="I277" s="10"/>
      <c r="J277" s="30"/>
      <c r="K277" s="15"/>
      <c r="L277" s="15"/>
      <c r="M277"/>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c r="BC277"/>
      <c r="BD277"/>
      <c r="BE277"/>
      <c r="BF277"/>
      <c r="BG277"/>
      <c r="BH277"/>
      <c r="BI277"/>
      <c r="BJ277"/>
      <c r="BK277"/>
      <c r="BL277"/>
      <c r="BM277"/>
      <c r="BN277"/>
    </row>
    <row r="278" spans="1:66" x14ac:dyDescent="0.2">
      <c r="A278" s="10">
        <v>24</v>
      </c>
      <c r="B278" s="11">
        <v>20</v>
      </c>
      <c r="C278" s="38" t="s">
        <v>551</v>
      </c>
      <c r="D278" s="38"/>
      <c r="E278" s="38" t="s">
        <v>5418</v>
      </c>
      <c r="F278" s="30"/>
      <c r="G278" s="30" t="s">
        <v>5484</v>
      </c>
      <c r="H278" s="10"/>
      <c r="I278" s="11"/>
      <c r="J278" s="25"/>
      <c r="K278" s="15"/>
      <c r="L278" s="15"/>
    </row>
    <row r="279" spans="1:66" x14ac:dyDescent="0.2">
      <c r="A279" s="11" t="s">
        <v>332</v>
      </c>
      <c r="B279" s="11">
        <v>11</v>
      </c>
      <c r="C279" s="38" t="s">
        <v>551</v>
      </c>
      <c r="D279" s="38"/>
      <c r="E279" s="38" t="s">
        <v>2936</v>
      </c>
      <c r="F279" s="30"/>
      <c r="G279" s="30" t="s">
        <v>5485</v>
      </c>
      <c r="H279" s="11" t="s">
        <v>5486</v>
      </c>
      <c r="I279" s="11"/>
      <c r="J279" s="30"/>
      <c r="K279" s="15" t="s">
        <v>3269</v>
      </c>
      <c r="L279" s="15"/>
    </row>
    <row r="280" spans="1:66" s="5" customFormat="1" x14ac:dyDescent="0.2">
      <c r="A280" s="11">
        <v>28</v>
      </c>
      <c r="B280" s="11">
        <v>4</v>
      </c>
      <c r="C280" s="38" t="s">
        <v>551</v>
      </c>
      <c r="D280" s="38"/>
      <c r="E280" s="38" t="s">
        <v>5964</v>
      </c>
      <c r="F280" s="30"/>
      <c r="G280" s="30" t="s">
        <v>5487</v>
      </c>
      <c r="H280" s="11" t="s">
        <v>5984</v>
      </c>
      <c r="I280" s="11"/>
      <c r="J280" s="30"/>
      <c r="K280" s="15" t="s">
        <v>6472</v>
      </c>
      <c r="L280" s="15" t="s">
        <v>6079</v>
      </c>
      <c r="M280"/>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c r="BC280"/>
      <c r="BD280"/>
      <c r="BE280"/>
      <c r="BF280"/>
      <c r="BG280"/>
      <c r="BH280"/>
      <c r="BI280"/>
      <c r="BJ280"/>
      <c r="BK280"/>
      <c r="BL280"/>
      <c r="BM280"/>
      <c r="BN280"/>
    </row>
    <row r="281" spans="1:66" s="56" customFormat="1" x14ac:dyDescent="0.2">
      <c r="A281" s="11" t="s">
        <v>332</v>
      </c>
      <c r="B281" s="11">
        <v>10</v>
      </c>
      <c r="C281" s="38" t="s">
        <v>551</v>
      </c>
      <c r="D281" s="38" t="s">
        <v>2035</v>
      </c>
      <c r="E281" s="38" t="s">
        <v>6639</v>
      </c>
      <c r="F281" s="30">
        <v>1862</v>
      </c>
      <c r="G281" s="30">
        <v>1930</v>
      </c>
      <c r="H281" s="11"/>
      <c r="I281" s="11" t="s">
        <v>973</v>
      </c>
      <c r="J281" s="30" t="s">
        <v>3846</v>
      </c>
      <c r="K281" s="15" t="s">
        <v>1268</v>
      </c>
      <c r="L281" s="1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row>
    <row r="282" spans="1:66" s="5" customFormat="1" x14ac:dyDescent="0.2">
      <c r="A282" s="10">
        <v>24</v>
      </c>
      <c r="B282" s="11">
        <v>18</v>
      </c>
      <c r="C282" s="38" t="s">
        <v>551</v>
      </c>
      <c r="D282" s="38"/>
      <c r="E282" s="38" t="s">
        <v>5421</v>
      </c>
      <c r="F282" s="30"/>
      <c r="G282" s="30" t="s">
        <v>5488</v>
      </c>
      <c r="H282" s="11" t="s">
        <v>2304</v>
      </c>
      <c r="I282" s="11"/>
      <c r="J282" s="30"/>
      <c r="K282" s="15"/>
      <c r="L282" s="15"/>
      <c r="M282"/>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c r="BC282"/>
      <c r="BD282"/>
      <c r="BE282"/>
      <c r="BF282"/>
      <c r="BG282"/>
      <c r="BH282"/>
      <c r="BI282"/>
      <c r="BJ282"/>
      <c r="BK282"/>
      <c r="BL282"/>
      <c r="BM282"/>
      <c r="BN282"/>
    </row>
    <row r="283" spans="1:66" x14ac:dyDescent="0.2">
      <c r="A283" s="10">
        <v>24</v>
      </c>
      <c r="B283" s="11">
        <v>23</v>
      </c>
      <c r="C283" s="38" t="s">
        <v>551</v>
      </c>
      <c r="D283" s="38"/>
      <c r="E283" s="38" t="s">
        <v>3717</v>
      </c>
      <c r="F283" s="11" t="s">
        <v>5491</v>
      </c>
      <c r="G283" s="30" t="s">
        <v>7709</v>
      </c>
      <c r="H283" s="11" t="s">
        <v>5986</v>
      </c>
      <c r="I283" s="11"/>
      <c r="J283" s="30"/>
      <c r="K283" s="49" t="s">
        <v>7816</v>
      </c>
      <c r="L283" s="15"/>
    </row>
    <row r="284" spans="1:66" s="5" customFormat="1" x14ac:dyDescent="0.2">
      <c r="A284" s="10">
        <v>27</v>
      </c>
      <c r="B284" s="11">
        <v>5</v>
      </c>
      <c r="C284" s="38" t="s">
        <v>551</v>
      </c>
      <c r="D284" s="38"/>
      <c r="E284" s="38" t="s">
        <v>3717</v>
      </c>
      <c r="F284" s="30" t="s">
        <v>5489</v>
      </c>
      <c r="G284" s="30" t="s">
        <v>5490</v>
      </c>
      <c r="H284" s="11" t="s">
        <v>5985</v>
      </c>
      <c r="I284" s="11"/>
      <c r="J284" s="30"/>
      <c r="K284" s="15" t="s">
        <v>7129</v>
      </c>
      <c r="L284" s="15" t="s">
        <v>3976</v>
      </c>
      <c r="M284"/>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c r="BC284"/>
      <c r="BD284"/>
      <c r="BE284"/>
      <c r="BF284"/>
      <c r="BG284"/>
      <c r="BH284"/>
      <c r="BI284"/>
      <c r="BJ284"/>
      <c r="BK284"/>
      <c r="BL284"/>
      <c r="BM284"/>
      <c r="BN284"/>
    </row>
    <row r="285" spans="1:66" s="5" customFormat="1" x14ac:dyDescent="0.2">
      <c r="A285" s="11" t="s">
        <v>2861</v>
      </c>
      <c r="B285" s="11">
        <v>31</v>
      </c>
      <c r="C285" s="38" t="s">
        <v>551</v>
      </c>
      <c r="D285" s="38"/>
      <c r="E285" s="38" t="s">
        <v>3651</v>
      </c>
      <c r="F285" s="30" t="s">
        <v>5492</v>
      </c>
      <c r="G285" s="30" t="s">
        <v>5493</v>
      </c>
      <c r="H285" s="11" t="s">
        <v>5987</v>
      </c>
      <c r="I285" s="10"/>
      <c r="J285" s="30"/>
      <c r="K285" s="15" t="s">
        <v>2034</v>
      </c>
      <c r="L285" s="15"/>
      <c r="M285"/>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c r="BC285"/>
      <c r="BD285"/>
      <c r="BE285"/>
      <c r="BF285"/>
      <c r="BG285"/>
      <c r="BH285"/>
      <c r="BI285"/>
      <c r="BJ285"/>
      <c r="BK285"/>
      <c r="BL285"/>
      <c r="BM285"/>
      <c r="BN285"/>
    </row>
    <row r="286" spans="1:66" s="5" customFormat="1" x14ac:dyDescent="0.2">
      <c r="A286" s="10" t="s">
        <v>331</v>
      </c>
      <c r="B286" s="10">
        <v>5</v>
      </c>
      <c r="C286" s="36" t="s">
        <v>551</v>
      </c>
      <c r="D286" s="36"/>
      <c r="E286" s="36" t="s">
        <v>2986</v>
      </c>
      <c r="F286" s="25">
        <v>1912</v>
      </c>
      <c r="G286" s="25">
        <v>2003</v>
      </c>
      <c r="H286" s="10"/>
      <c r="I286" s="11"/>
      <c r="J286" s="25"/>
      <c r="K286" s="14" t="s">
        <v>2764</v>
      </c>
      <c r="L286" s="14"/>
    </row>
    <row r="287" spans="1:66" s="5" customFormat="1" x14ac:dyDescent="0.2">
      <c r="A287" s="11" t="s">
        <v>2861</v>
      </c>
      <c r="B287" s="11">
        <v>30</v>
      </c>
      <c r="C287" s="38" t="s">
        <v>551</v>
      </c>
      <c r="D287" s="38"/>
      <c r="E287" s="38" t="s">
        <v>432</v>
      </c>
      <c r="F287" s="30" t="s">
        <v>5494</v>
      </c>
      <c r="G287" s="30" t="s">
        <v>5495</v>
      </c>
      <c r="H287" s="11" t="s">
        <v>5988</v>
      </c>
      <c r="I287" s="11"/>
      <c r="J287" s="30"/>
      <c r="K287" s="15" t="s">
        <v>5528</v>
      </c>
      <c r="L287" s="15"/>
    </row>
    <row r="288" spans="1:66" s="5" customFormat="1" x14ac:dyDescent="0.2">
      <c r="A288" s="11" t="s">
        <v>332</v>
      </c>
      <c r="B288" s="11">
        <v>9</v>
      </c>
      <c r="C288" s="38" t="s">
        <v>551</v>
      </c>
      <c r="D288" s="38"/>
      <c r="E288" s="38" t="s">
        <v>3267</v>
      </c>
      <c r="F288" s="30">
        <v>1887</v>
      </c>
      <c r="G288" s="30">
        <v>1961</v>
      </c>
      <c r="H288" s="11"/>
      <c r="I288" s="11" t="s">
        <v>170</v>
      </c>
      <c r="J288" s="30" t="s">
        <v>2383</v>
      </c>
      <c r="K288" s="15" t="s">
        <v>171</v>
      </c>
      <c r="L288" s="15"/>
      <c r="M288"/>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c r="BC288"/>
      <c r="BD288"/>
      <c r="BE288"/>
      <c r="BF288"/>
      <c r="BG288"/>
      <c r="BH288"/>
      <c r="BI288"/>
      <c r="BJ288"/>
      <c r="BK288"/>
      <c r="BL288"/>
      <c r="BM288"/>
      <c r="BN288"/>
    </row>
    <row r="289" spans="1:66" x14ac:dyDescent="0.2">
      <c r="A289" s="10">
        <v>27</v>
      </c>
      <c r="B289" s="11">
        <v>6</v>
      </c>
      <c r="C289" s="38" t="s">
        <v>551</v>
      </c>
      <c r="D289" s="38"/>
      <c r="E289" s="38" t="s">
        <v>6820</v>
      </c>
      <c r="F289" s="30" t="s">
        <v>5496</v>
      </c>
      <c r="G289" s="30" t="s">
        <v>5497</v>
      </c>
      <c r="H289" s="11" t="s">
        <v>5989</v>
      </c>
      <c r="I289" s="11"/>
      <c r="J289" s="30"/>
      <c r="K289" s="15" t="s">
        <v>6360</v>
      </c>
      <c r="L289" s="15" t="s">
        <v>2101</v>
      </c>
    </row>
    <row r="290" spans="1:66" x14ac:dyDescent="0.2">
      <c r="A290" s="10">
        <v>24</v>
      </c>
      <c r="B290" s="11">
        <v>21</v>
      </c>
      <c r="C290" s="38" t="s">
        <v>551</v>
      </c>
      <c r="D290" s="38"/>
      <c r="E290" s="38" t="s">
        <v>5425</v>
      </c>
      <c r="F290" s="30"/>
      <c r="G290" s="30" t="s">
        <v>2571</v>
      </c>
      <c r="H290" s="11" t="s">
        <v>5990</v>
      </c>
      <c r="I290" s="11"/>
      <c r="J290" s="30"/>
      <c r="K290" s="15" t="s">
        <v>5442</v>
      </c>
      <c r="L290" s="15"/>
    </row>
    <row r="291" spans="1:66" x14ac:dyDescent="0.2">
      <c r="A291" s="10">
        <v>27</v>
      </c>
      <c r="B291" s="11">
        <v>34</v>
      </c>
      <c r="C291" s="38" t="s">
        <v>551</v>
      </c>
      <c r="D291" s="38"/>
      <c r="E291" s="38" t="s">
        <v>6491</v>
      </c>
      <c r="F291" s="30"/>
      <c r="G291" s="30" t="s">
        <v>2572</v>
      </c>
      <c r="H291" s="11" t="s">
        <v>1505</v>
      </c>
      <c r="I291" s="11"/>
      <c r="J291" s="30"/>
      <c r="K291" s="15" t="s">
        <v>1280</v>
      </c>
      <c r="L291" s="15"/>
    </row>
    <row r="292" spans="1:66" x14ac:dyDescent="0.2">
      <c r="A292" s="10">
        <v>26</v>
      </c>
      <c r="B292" s="11">
        <v>28</v>
      </c>
      <c r="C292" s="38" t="s">
        <v>551</v>
      </c>
      <c r="D292" s="38"/>
      <c r="E292" s="38" t="s">
        <v>803</v>
      </c>
      <c r="F292" s="30" t="s">
        <v>2573</v>
      </c>
      <c r="G292" s="30" t="s">
        <v>2574</v>
      </c>
      <c r="H292" s="11" t="s">
        <v>425</v>
      </c>
      <c r="I292" s="11"/>
      <c r="J292" s="30"/>
      <c r="K292" s="15" t="s">
        <v>617</v>
      </c>
      <c r="L292" s="15"/>
    </row>
    <row r="293" spans="1:66" s="5" customFormat="1" x14ac:dyDescent="0.2">
      <c r="A293" s="11" t="s">
        <v>5414</v>
      </c>
      <c r="B293" s="11">
        <v>3</v>
      </c>
      <c r="C293" s="38" t="s">
        <v>551</v>
      </c>
      <c r="D293" s="38"/>
      <c r="E293" s="38" t="s">
        <v>802</v>
      </c>
      <c r="F293" s="30" t="s">
        <v>801</v>
      </c>
      <c r="G293" s="30" t="s">
        <v>6949</v>
      </c>
      <c r="H293" s="11"/>
      <c r="I293" s="11" t="s">
        <v>3841</v>
      </c>
      <c r="J293" s="30" t="s">
        <v>3842</v>
      </c>
      <c r="K293" s="15" t="s">
        <v>3843</v>
      </c>
      <c r="L293" s="15" t="s">
        <v>3975</v>
      </c>
      <c r="M29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c r="BC293"/>
      <c r="BD293"/>
      <c r="BE293"/>
      <c r="BF293"/>
      <c r="BG293"/>
      <c r="BH293"/>
      <c r="BI293"/>
      <c r="BJ293"/>
      <c r="BK293"/>
      <c r="BL293"/>
      <c r="BM293"/>
      <c r="BN293"/>
    </row>
    <row r="294" spans="1:66" s="5" customFormat="1" x14ac:dyDescent="0.2">
      <c r="A294" s="10">
        <v>26</v>
      </c>
      <c r="B294" s="11">
        <v>24</v>
      </c>
      <c r="C294" s="38" t="s">
        <v>551</v>
      </c>
      <c r="D294" s="38"/>
      <c r="E294" s="38" t="s">
        <v>4905</v>
      </c>
      <c r="F294" s="30" t="s">
        <v>2575</v>
      </c>
      <c r="G294" s="30" t="s">
        <v>473</v>
      </c>
      <c r="H294" s="11" t="s">
        <v>1506</v>
      </c>
      <c r="I294" s="11"/>
      <c r="J294" s="30"/>
      <c r="K294" s="15"/>
      <c r="L294" s="15"/>
      <c r="M294"/>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c r="BC294"/>
      <c r="BD294"/>
      <c r="BE294"/>
      <c r="BF294"/>
      <c r="BG294"/>
      <c r="BH294"/>
      <c r="BI294"/>
      <c r="BJ294"/>
      <c r="BK294"/>
      <c r="BL294"/>
      <c r="BM294"/>
      <c r="BN294"/>
    </row>
    <row r="295" spans="1:66" x14ac:dyDescent="0.2">
      <c r="A295" s="11" t="s">
        <v>332</v>
      </c>
      <c r="B295" s="11">
        <v>7</v>
      </c>
      <c r="C295" s="38" t="s">
        <v>551</v>
      </c>
      <c r="D295" s="38"/>
      <c r="E295" s="38" t="s">
        <v>5307</v>
      </c>
      <c r="F295" s="30">
        <v>1861</v>
      </c>
      <c r="G295" s="30">
        <v>1949</v>
      </c>
      <c r="H295" s="11"/>
      <c r="I295" s="11" t="s">
        <v>7267</v>
      </c>
      <c r="J295" s="30" t="s">
        <v>7020</v>
      </c>
      <c r="K295" s="15" t="s">
        <v>7021</v>
      </c>
      <c r="L295" s="1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row>
    <row r="296" spans="1:66" x14ac:dyDescent="0.2">
      <c r="A296" s="10">
        <v>24</v>
      </c>
      <c r="B296" s="11">
        <v>19</v>
      </c>
      <c r="C296" s="38" t="s">
        <v>551</v>
      </c>
      <c r="D296" s="38"/>
      <c r="E296" s="38" t="s">
        <v>5416</v>
      </c>
      <c r="F296" s="30"/>
      <c r="G296" s="30" t="s">
        <v>474</v>
      </c>
      <c r="H296" s="11" t="s">
        <v>2305</v>
      </c>
      <c r="I296" s="11"/>
      <c r="J296" s="30"/>
      <c r="K296" s="15"/>
      <c r="L296" s="15"/>
    </row>
    <row r="297" spans="1:66" s="5" customFormat="1" x14ac:dyDescent="0.2">
      <c r="A297" s="10">
        <v>26</v>
      </c>
      <c r="B297" s="11">
        <v>25</v>
      </c>
      <c r="C297" s="38" t="s">
        <v>551</v>
      </c>
      <c r="D297" s="38"/>
      <c r="E297" s="38" t="s">
        <v>5312</v>
      </c>
      <c r="F297" s="30" t="s">
        <v>5002</v>
      </c>
      <c r="G297" s="30" t="s">
        <v>4055</v>
      </c>
      <c r="H297" s="11" t="s">
        <v>4056</v>
      </c>
      <c r="I297" s="10"/>
      <c r="J297" s="30"/>
      <c r="K297" s="15" t="s">
        <v>42</v>
      </c>
      <c r="L297" s="15"/>
    </row>
    <row r="298" spans="1:66" x14ac:dyDescent="0.2">
      <c r="A298" s="10">
        <v>27</v>
      </c>
      <c r="B298" s="11">
        <v>4</v>
      </c>
      <c r="C298" s="38" t="s">
        <v>551</v>
      </c>
      <c r="D298" s="38"/>
      <c r="E298" s="38" t="s">
        <v>5312</v>
      </c>
      <c r="F298" s="30" t="s">
        <v>475</v>
      </c>
      <c r="G298" s="30" t="s">
        <v>476</v>
      </c>
      <c r="H298" s="10"/>
      <c r="I298" s="11"/>
      <c r="J298" s="25"/>
      <c r="K298" s="15" t="s">
        <v>1645</v>
      </c>
      <c r="L298" s="15"/>
    </row>
    <row r="299" spans="1:66" s="5" customFormat="1" x14ac:dyDescent="0.2">
      <c r="A299" s="11" t="s">
        <v>332</v>
      </c>
      <c r="B299" s="11">
        <v>12</v>
      </c>
      <c r="C299" s="38" t="s">
        <v>551</v>
      </c>
      <c r="D299" s="38"/>
      <c r="E299" s="38" t="s">
        <v>3270</v>
      </c>
      <c r="F299" s="30" t="s">
        <v>477</v>
      </c>
      <c r="G299" s="30" t="s">
        <v>478</v>
      </c>
      <c r="H299" s="11" t="s">
        <v>1507</v>
      </c>
      <c r="I299" s="11"/>
      <c r="J299" s="30"/>
      <c r="K299" s="15" t="s">
        <v>672</v>
      </c>
      <c r="L299" s="15" t="s">
        <v>2103</v>
      </c>
      <c r="M299"/>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c r="BC299"/>
      <c r="BD299"/>
      <c r="BE299"/>
      <c r="BF299"/>
      <c r="BG299"/>
      <c r="BH299"/>
      <c r="BI299"/>
      <c r="BJ299"/>
      <c r="BK299"/>
      <c r="BL299"/>
      <c r="BM299"/>
      <c r="BN299"/>
    </row>
    <row r="300" spans="1:66" x14ac:dyDescent="0.2">
      <c r="A300" s="10">
        <v>23</v>
      </c>
      <c r="B300" s="11">
        <v>19</v>
      </c>
      <c r="C300" s="38" t="s">
        <v>551</v>
      </c>
      <c r="D300" s="38"/>
      <c r="E300" s="38" t="s">
        <v>5966</v>
      </c>
      <c r="F300" s="30"/>
      <c r="G300" s="30" t="s">
        <v>479</v>
      </c>
      <c r="H300" s="11" t="s">
        <v>3766</v>
      </c>
      <c r="I300" s="11"/>
      <c r="J300" s="30"/>
      <c r="K300" s="17" t="s">
        <v>4857</v>
      </c>
      <c r="L300" s="17"/>
    </row>
    <row r="301" spans="1:66" s="5" customFormat="1" x14ac:dyDescent="0.2">
      <c r="A301" s="10">
        <v>24</v>
      </c>
      <c r="B301" s="11">
        <v>22</v>
      </c>
      <c r="C301" s="38" t="s">
        <v>551</v>
      </c>
      <c r="D301" s="38"/>
      <c r="E301" s="38" t="s">
        <v>5966</v>
      </c>
      <c r="F301" s="30"/>
      <c r="G301" s="30" t="s">
        <v>480</v>
      </c>
      <c r="H301" s="11" t="s">
        <v>1509</v>
      </c>
      <c r="I301" s="10"/>
      <c r="J301" s="30"/>
      <c r="K301" s="15" t="s">
        <v>3303</v>
      </c>
      <c r="L301" s="15"/>
    </row>
    <row r="302" spans="1:66" x14ac:dyDescent="0.2">
      <c r="A302" s="11" t="s">
        <v>2861</v>
      </c>
      <c r="B302" s="11">
        <v>29</v>
      </c>
      <c r="C302" s="38" t="s">
        <v>551</v>
      </c>
      <c r="D302" s="38" t="s">
        <v>445</v>
      </c>
      <c r="E302" s="38" t="s">
        <v>5966</v>
      </c>
      <c r="F302" s="30" t="s">
        <v>481</v>
      </c>
      <c r="G302" s="30" t="s">
        <v>482</v>
      </c>
      <c r="H302" s="10" t="s">
        <v>1508</v>
      </c>
      <c r="I302" s="11"/>
      <c r="J302" s="25"/>
      <c r="K302" s="15" t="s">
        <v>447</v>
      </c>
      <c r="L302" s="15"/>
    </row>
    <row r="303" spans="1:66" s="1" customFormat="1" x14ac:dyDescent="0.2">
      <c r="A303" s="10">
        <v>27</v>
      </c>
      <c r="B303" s="10">
        <v>25</v>
      </c>
      <c r="C303" s="36" t="s">
        <v>551</v>
      </c>
      <c r="D303" s="36"/>
      <c r="E303" s="36" t="s">
        <v>3964</v>
      </c>
      <c r="F303" s="25"/>
      <c r="G303" s="25" t="s">
        <v>2904</v>
      </c>
      <c r="H303" s="10" t="s">
        <v>2905</v>
      </c>
      <c r="I303" s="10"/>
      <c r="J303" s="25"/>
      <c r="K303" s="12" t="s">
        <v>3782</v>
      </c>
      <c r="L303" s="12"/>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row>
    <row r="304" spans="1:66" s="5" customFormat="1" x14ac:dyDescent="0.2">
      <c r="A304" s="10">
        <v>26</v>
      </c>
      <c r="B304" s="11">
        <v>29</v>
      </c>
      <c r="C304" s="38" t="s">
        <v>551</v>
      </c>
      <c r="D304" s="38"/>
      <c r="E304" s="38" t="s">
        <v>7279</v>
      </c>
      <c r="F304" s="30" t="s">
        <v>3093</v>
      </c>
      <c r="G304" s="30" t="s">
        <v>3094</v>
      </c>
      <c r="H304" s="11" t="s">
        <v>1510</v>
      </c>
      <c r="I304" s="11"/>
      <c r="J304" s="30"/>
      <c r="K304" s="15" t="s">
        <v>1283</v>
      </c>
      <c r="L304" s="15" t="s">
        <v>3705</v>
      </c>
      <c r="M304"/>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c r="BC304"/>
      <c r="BD304"/>
      <c r="BE304"/>
      <c r="BF304"/>
      <c r="BG304"/>
      <c r="BH304"/>
      <c r="BI304"/>
      <c r="BJ304"/>
      <c r="BK304"/>
      <c r="BL304"/>
      <c r="BM304"/>
      <c r="BN304"/>
    </row>
    <row r="305" spans="1:66" x14ac:dyDescent="0.2">
      <c r="A305" s="11" t="s">
        <v>332</v>
      </c>
      <c r="B305" s="11">
        <v>7</v>
      </c>
      <c r="C305" s="38" t="s">
        <v>551</v>
      </c>
      <c r="D305" s="38"/>
      <c r="E305" s="38" t="s">
        <v>544</v>
      </c>
      <c r="F305" s="30">
        <v>1866</v>
      </c>
      <c r="G305" s="30">
        <v>1933</v>
      </c>
      <c r="H305" s="11"/>
      <c r="J305" s="30"/>
      <c r="K305" s="15" t="s">
        <v>545</v>
      </c>
      <c r="L305" s="15"/>
    </row>
    <row r="306" spans="1:66" s="3" customFormat="1" x14ac:dyDescent="0.2">
      <c r="A306" s="10" t="s">
        <v>331</v>
      </c>
      <c r="B306" s="10">
        <v>5</v>
      </c>
      <c r="C306" s="36" t="s">
        <v>551</v>
      </c>
      <c r="D306" s="36"/>
      <c r="E306" s="36" t="s">
        <v>3516</v>
      </c>
      <c r="F306" s="25">
        <v>1917</v>
      </c>
      <c r="G306" s="25"/>
      <c r="H306" s="10"/>
      <c r="I306" s="11"/>
      <c r="J306" s="25"/>
      <c r="K306" s="14" t="s">
        <v>2765</v>
      </c>
      <c r="L306" s="14"/>
      <c r="M306"/>
      <c r="BB306"/>
      <c r="BC306"/>
      <c r="BD306"/>
      <c r="BE306"/>
      <c r="BF306"/>
      <c r="BG306"/>
      <c r="BH306"/>
      <c r="BI306"/>
      <c r="BJ306"/>
      <c r="BK306"/>
      <c r="BL306"/>
      <c r="BM306"/>
      <c r="BN306"/>
    </row>
    <row r="307" spans="1:66" x14ac:dyDescent="0.2">
      <c r="A307" s="10">
        <v>27</v>
      </c>
      <c r="B307" s="11">
        <v>28</v>
      </c>
      <c r="C307" s="38" t="s">
        <v>551</v>
      </c>
      <c r="D307" s="38"/>
      <c r="E307" s="38" t="s">
        <v>4946</v>
      </c>
      <c r="F307" s="30"/>
      <c r="G307" s="30" t="s">
        <v>3095</v>
      </c>
      <c r="H307" s="11" t="s">
        <v>4947</v>
      </c>
      <c r="I307" s="11"/>
      <c r="J307" s="30"/>
      <c r="K307" s="15" t="s">
        <v>1646</v>
      </c>
      <c r="L307" s="15"/>
    </row>
    <row r="308" spans="1:66" x14ac:dyDescent="0.2">
      <c r="A308" s="10">
        <v>26</v>
      </c>
      <c r="B308" s="11">
        <v>23</v>
      </c>
      <c r="C308" s="38" t="s">
        <v>551</v>
      </c>
      <c r="D308" s="38"/>
      <c r="E308" s="38" t="s">
        <v>5165</v>
      </c>
      <c r="F308" s="30" t="s">
        <v>3096</v>
      </c>
      <c r="G308" s="30" t="s">
        <v>1361</v>
      </c>
      <c r="H308" s="11" t="s">
        <v>1511</v>
      </c>
      <c r="J308" s="30"/>
      <c r="K308" s="15" t="s">
        <v>5001</v>
      </c>
      <c r="L308" s="15"/>
    </row>
    <row r="309" spans="1:66" x14ac:dyDescent="0.2">
      <c r="A309" s="11" t="s">
        <v>5410</v>
      </c>
      <c r="B309" s="11">
        <v>6</v>
      </c>
      <c r="C309" s="38" t="s">
        <v>551</v>
      </c>
      <c r="D309" s="38"/>
      <c r="E309" s="38" t="s">
        <v>2813</v>
      </c>
      <c r="F309" s="30" t="s">
        <v>1362</v>
      </c>
      <c r="G309" s="30" t="s">
        <v>1363</v>
      </c>
      <c r="H309" s="10"/>
      <c r="I309" s="11"/>
      <c r="J309" s="25" t="s">
        <v>3839</v>
      </c>
      <c r="K309" s="15" t="s">
        <v>6346</v>
      </c>
      <c r="L309" s="15" t="s">
        <v>2285</v>
      </c>
    </row>
    <row r="310" spans="1:66" x14ac:dyDescent="0.2">
      <c r="A310" s="10">
        <v>26</v>
      </c>
      <c r="B310" s="11">
        <v>27</v>
      </c>
      <c r="C310" s="38" t="s">
        <v>551</v>
      </c>
      <c r="D310" s="38"/>
      <c r="E310" s="38" t="s">
        <v>7168</v>
      </c>
      <c r="F310" s="30" t="s">
        <v>1364</v>
      </c>
      <c r="G310" s="30" t="s">
        <v>4057</v>
      </c>
      <c r="H310" s="11" t="s">
        <v>1512</v>
      </c>
      <c r="I310" s="11"/>
      <c r="J310" s="30"/>
      <c r="K310" s="15" t="s">
        <v>616</v>
      </c>
      <c r="L310" s="15" t="s">
        <v>2101</v>
      </c>
    </row>
    <row r="311" spans="1:66" x14ac:dyDescent="0.2">
      <c r="A311" s="11" t="s">
        <v>5414</v>
      </c>
      <c r="B311" s="11">
        <v>3</v>
      </c>
      <c r="C311" s="38" t="s">
        <v>551</v>
      </c>
      <c r="D311" s="38" t="s">
        <v>1050</v>
      </c>
      <c r="E311" s="38" t="s">
        <v>7168</v>
      </c>
      <c r="F311" s="30" t="s">
        <v>801</v>
      </c>
      <c r="G311" s="30" t="s">
        <v>6965</v>
      </c>
      <c r="H311" s="11"/>
      <c r="I311" s="11" t="s">
        <v>976</v>
      </c>
      <c r="J311" s="30" t="s">
        <v>30</v>
      </c>
      <c r="K311" s="15" t="s">
        <v>31</v>
      </c>
      <c r="L311" s="15"/>
      <c r="M311" s="1"/>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1"/>
      <c r="BC311" s="1"/>
      <c r="BD311" s="1"/>
      <c r="BE311" s="1"/>
      <c r="BF311" s="1"/>
      <c r="BG311" s="1"/>
      <c r="BH311" s="1"/>
      <c r="BI311" s="1"/>
      <c r="BJ311" s="1"/>
      <c r="BK311" s="1"/>
      <c r="BL311" s="1"/>
      <c r="BM311" s="1"/>
      <c r="BN311" s="1"/>
    </row>
    <row r="312" spans="1:66" x14ac:dyDescent="0.2">
      <c r="A312" s="10">
        <v>27</v>
      </c>
      <c r="B312" s="11">
        <v>26</v>
      </c>
      <c r="C312" s="38" t="s">
        <v>551</v>
      </c>
      <c r="D312" s="38"/>
      <c r="E312" s="38" t="s">
        <v>6293</v>
      </c>
      <c r="F312" s="30" t="s">
        <v>7436</v>
      </c>
      <c r="G312" s="30" t="s">
        <v>7437</v>
      </c>
      <c r="H312" s="11" t="s">
        <v>1513</v>
      </c>
      <c r="I312" s="11"/>
      <c r="J312" s="30"/>
      <c r="K312" s="15" t="s">
        <v>779</v>
      </c>
      <c r="L312" s="15" t="s">
        <v>3705</v>
      </c>
      <c r="M312" s="1"/>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1"/>
      <c r="BC312" s="1"/>
      <c r="BD312" s="1"/>
      <c r="BE312" s="1"/>
      <c r="BF312" s="1"/>
      <c r="BG312" s="1"/>
      <c r="BH312" s="1"/>
      <c r="BI312" s="1"/>
      <c r="BJ312" s="1"/>
      <c r="BK312" s="1"/>
      <c r="BL312" s="1"/>
      <c r="BM312" s="1"/>
      <c r="BN312" s="1"/>
    </row>
    <row r="313" spans="1:66" x14ac:dyDescent="0.2">
      <c r="A313" s="10">
        <v>27</v>
      </c>
      <c r="B313" s="11">
        <v>29</v>
      </c>
      <c r="C313" s="38" t="s">
        <v>551</v>
      </c>
      <c r="D313" s="38"/>
      <c r="E313" s="38" t="s">
        <v>4948</v>
      </c>
      <c r="F313" s="30"/>
      <c r="G313" s="30" t="s">
        <v>7438</v>
      </c>
      <c r="H313" s="11" t="s">
        <v>1514</v>
      </c>
      <c r="I313" s="11"/>
      <c r="J313" s="30"/>
      <c r="K313" s="15" t="s">
        <v>4949</v>
      </c>
      <c r="L313" s="15" t="s">
        <v>6078</v>
      </c>
    </row>
    <row r="314" spans="1:66" s="1" customFormat="1" x14ac:dyDescent="0.2">
      <c r="A314" s="10">
        <v>27</v>
      </c>
      <c r="B314" s="11">
        <v>30</v>
      </c>
      <c r="C314" s="38" t="s">
        <v>551</v>
      </c>
      <c r="D314" s="38"/>
      <c r="E314" s="38" t="s">
        <v>4950</v>
      </c>
      <c r="F314" s="30"/>
      <c r="G314" s="30" t="s">
        <v>7439</v>
      </c>
      <c r="H314" s="11" t="s">
        <v>1515</v>
      </c>
      <c r="I314" s="11"/>
      <c r="J314" s="30"/>
      <c r="K314" s="15" t="s">
        <v>670</v>
      </c>
      <c r="L314" s="15"/>
      <c r="M314"/>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c r="BC314"/>
      <c r="BD314"/>
      <c r="BE314"/>
      <c r="BF314"/>
      <c r="BG314"/>
      <c r="BH314"/>
      <c r="BI314"/>
      <c r="BJ314"/>
      <c r="BK314"/>
      <c r="BL314"/>
      <c r="BM314"/>
      <c r="BN314"/>
    </row>
    <row r="315" spans="1:66" s="3" customFormat="1" x14ac:dyDescent="0.2">
      <c r="A315" s="10" t="s">
        <v>333</v>
      </c>
      <c r="B315" s="11">
        <v>11</v>
      </c>
      <c r="C315" s="38" t="s">
        <v>4351</v>
      </c>
      <c r="D315" s="38"/>
      <c r="E315" s="38" t="s">
        <v>6537</v>
      </c>
      <c r="F315" s="30">
        <v>1914</v>
      </c>
      <c r="G315" s="30" t="s">
        <v>5034</v>
      </c>
      <c r="H315" s="11"/>
      <c r="I315" s="25"/>
      <c r="J315" s="30"/>
      <c r="K315" s="36" t="s">
        <v>4123</v>
      </c>
      <c r="L315" s="1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row>
    <row r="316" spans="1:66" x14ac:dyDescent="0.2">
      <c r="A316" s="10" t="s">
        <v>3599</v>
      </c>
      <c r="B316" s="10">
        <v>8</v>
      </c>
      <c r="C316" s="36" t="s">
        <v>4351</v>
      </c>
      <c r="E316" s="36" t="s">
        <v>3758</v>
      </c>
      <c r="F316" s="25">
        <v>1917</v>
      </c>
      <c r="G316" s="25" t="s">
        <v>5798</v>
      </c>
      <c r="H316" s="25"/>
      <c r="J316" s="25"/>
      <c r="K316" s="14" t="s">
        <v>5170</v>
      </c>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row>
    <row r="317" spans="1:66" s="3" customFormat="1" x14ac:dyDescent="0.2">
      <c r="A317" s="10" t="s">
        <v>3599</v>
      </c>
      <c r="B317" s="10">
        <v>8</v>
      </c>
      <c r="C317" s="36" t="s">
        <v>4351</v>
      </c>
      <c r="D317" s="36" t="s">
        <v>7372</v>
      </c>
      <c r="E317" s="36" t="s">
        <v>5784</v>
      </c>
      <c r="F317" s="25">
        <v>1923</v>
      </c>
      <c r="G317" s="25" t="s">
        <v>5034</v>
      </c>
      <c r="H317" s="10"/>
      <c r="I317" s="11"/>
      <c r="J317" s="25"/>
      <c r="K317" s="14" t="s">
        <v>4119</v>
      </c>
      <c r="L317" s="14"/>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row>
    <row r="318" spans="1:66" s="1" customFormat="1" x14ac:dyDescent="0.2">
      <c r="A318" s="11" t="s">
        <v>3142</v>
      </c>
      <c r="B318" s="11">
        <v>15</v>
      </c>
      <c r="C318" s="38" t="s">
        <v>4351</v>
      </c>
      <c r="D318" s="38"/>
      <c r="E318" s="38" t="s">
        <v>7240</v>
      </c>
      <c r="F318" s="30">
        <v>1885</v>
      </c>
      <c r="G318" s="30">
        <v>1965</v>
      </c>
      <c r="H318" s="11"/>
      <c r="I318" s="10" t="s">
        <v>975</v>
      </c>
      <c r="J318" s="11" t="s">
        <v>2387</v>
      </c>
      <c r="K318" s="15" t="s">
        <v>7720</v>
      </c>
      <c r="L318" s="15"/>
      <c r="M318"/>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c r="BC318"/>
      <c r="BD318"/>
      <c r="BE318"/>
      <c r="BF318"/>
      <c r="BG318"/>
      <c r="BH318"/>
      <c r="BI318"/>
      <c r="BJ318"/>
      <c r="BK318"/>
      <c r="BL318"/>
      <c r="BM318"/>
      <c r="BN318"/>
    </row>
    <row r="319" spans="1:66" x14ac:dyDescent="0.2">
      <c r="A319" s="11" t="s">
        <v>3142</v>
      </c>
      <c r="B319" s="11">
        <v>15</v>
      </c>
      <c r="C319" s="38" t="s">
        <v>4351</v>
      </c>
      <c r="D319" t="s">
        <v>7721</v>
      </c>
      <c r="E319" s="38" t="s">
        <v>4352</v>
      </c>
      <c r="F319" s="30">
        <v>1883</v>
      </c>
      <c r="G319" s="30">
        <v>1973</v>
      </c>
      <c r="H319" s="11"/>
      <c r="I319" s="25" t="s">
        <v>2397</v>
      </c>
      <c r="J319" s="30" t="s">
        <v>2411</v>
      </c>
      <c r="K319" s="15" t="s">
        <v>2412</v>
      </c>
      <c r="L319" s="15"/>
    </row>
    <row r="320" spans="1:66" s="5" customFormat="1" x14ac:dyDescent="0.2">
      <c r="A320" s="10" t="s">
        <v>333</v>
      </c>
      <c r="B320" s="10">
        <v>11</v>
      </c>
      <c r="C320" s="36" t="s">
        <v>4351</v>
      </c>
      <c r="D320" s="36" t="s">
        <v>1080</v>
      </c>
      <c r="E320" s="36" t="s">
        <v>6101</v>
      </c>
      <c r="F320" s="25">
        <v>1918</v>
      </c>
      <c r="G320" s="25">
        <v>1998</v>
      </c>
      <c r="H320" s="25"/>
      <c r="I320" s="10"/>
      <c r="J320" s="25"/>
      <c r="K320" s="14" t="s">
        <v>2943</v>
      </c>
      <c r="L320" s="14"/>
      <c r="M320"/>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c r="BC320"/>
      <c r="BD320"/>
      <c r="BE320"/>
      <c r="BF320"/>
      <c r="BG320"/>
      <c r="BH320"/>
      <c r="BI320"/>
      <c r="BJ320"/>
      <c r="BK320"/>
      <c r="BL320"/>
      <c r="BM320"/>
      <c r="BN320"/>
    </row>
    <row r="321" spans="1:66" s="5" customFormat="1" x14ac:dyDescent="0.2">
      <c r="A321" s="11" t="s">
        <v>3143</v>
      </c>
      <c r="B321" s="11">
        <v>18</v>
      </c>
      <c r="C321" s="38" t="s">
        <v>5874</v>
      </c>
      <c r="D321" s="38"/>
      <c r="E321" s="38" t="s">
        <v>5875</v>
      </c>
      <c r="F321" s="30" t="s">
        <v>7440</v>
      </c>
      <c r="G321" s="30" t="s">
        <v>7441</v>
      </c>
      <c r="H321" s="10"/>
      <c r="I321" s="11" t="s">
        <v>2397</v>
      </c>
      <c r="J321" s="25" t="s">
        <v>2398</v>
      </c>
      <c r="K321" s="15" t="s">
        <v>2399</v>
      </c>
      <c r="L321" s="15" t="s">
        <v>429</v>
      </c>
      <c r="M321"/>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c r="BC321"/>
      <c r="BD321"/>
      <c r="BE321"/>
      <c r="BF321"/>
      <c r="BG321"/>
      <c r="BH321"/>
      <c r="BI321"/>
      <c r="BJ321"/>
      <c r="BK321"/>
      <c r="BL321"/>
      <c r="BM321"/>
      <c r="BN321"/>
    </row>
    <row r="322" spans="1:66" x14ac:dyDescent="0.2">
      <c r="A322" s="11" t="s">
        <v>2095</v>
      </c>
      <c r="B322" s="11">
        <v>6</v>
      </c>
      <c r="C322" s="38" t="s">
        <v>538</v>
      </c>
      <c r="D322" s="38"/>
      <c r="E322" s="38" t="s">
        <v>539</v>
      </c>
      <c r="F322" s="30">
        <v>1926</v>
      </c>
      <c r="G322" s="30">
        <v>1985</v>
      </c>
      <c r="H322" s="11"/>
      <c r="J322" s="30"/>
      <c r="K322" s="17"/>
      <c r="L322" s="17"/>
    </row>
    <row r="323" spans="1:66" s="5" customFormat="1" x14ac:dyDescent="0.2">
      <c r="A323" s="11" t="s">
        <v>2095</v>
      </c>
      <c r="B323" s="11">
        <v>7</v>
      </c>
      <c r="C323" s="38" t="s">
        <v>538</v>
      </c>
      <c r="D323" s="38"/>
      <c r="E323" s="38" t="s">
        <v>5620</v>
      </c>
      <c r="F323" s="30" t="s">
        <v>7442</v>
      </c>
      <c r="G323" s="30" t="s">
        <v>7443</v>
      </c>
      <c r="H323" s="10"/>
      <c r="I323" s="10"/>
      <c r="J323" s="25"/>
      <c r="K323" s="17"/>
      <c r="L323" s="17" t="s">
        <v>540</v>
      </c>
      <c r="M32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c r="BC323"/>
      <c r="BD323"/>
      <c r="BE323"/>
      <c r="BF323"/>
      <c r="BG323"/>
      <c r="BH323"/>
      <c r="BI323"/>
      <c r="BJ323"/>
      <c r="BK323"/>
      <c r="BL323"/>
      <c r="BM323"/>
      <c r="BN323"/>
    </row>
    <row r="324" spans="1:66" x14ac:dyDescent="0.2">
      <c r="A324" s="11" t="s">
        <v>2090</v>
      </c>
      <c r="B324" s="11">
        <v>7</v>
      </c>
      <c r="C324" s="38" t="s">
        <v>538</v>
      </c>
      <c r="D324" s="38"/>
      <c r="E324" s="38" t="s">
        <v>4719</v>
      </c>
      <c r="F324" s="30" t="s">
        <v>7444</v>
      </c>
      <c r="G324" s="30" t="s">
        <v>7445</v>
      </c>
      <c r="H324" s="10"/>
      <c r="J324" s="25"/>
      <c r="K324" s="17" t="s">
        <v>4436</v>
      </c>
      <c r="L324" s="17" t="s">
        <v>4720</v>
      </c>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row>
    <row r="325" spans="1:66" x14ac:dyDescent="0.2">
      <c r="A325" s="11" t="s">
        <v>4942</v>
      </c>
      <c r="B325" s="11">
        <v>3</v>
      </c>
      <c r="C325" s="38" t="s">
        <v>3433</v>
      </c>
      <c r="D325" s="38" t="s">
        <v>1324</v>
      </c>
      <c r="E325" s="38" t="s">
        <v>3434</v>
      </c>
      <c r="F325" s="30">
        <v>1917</v>
      </c>
      <c r="G325" s="30"/>
      <c r="H325" s="10"/>
      <c r="J325" s="25"/>
      <c r="K325" s="15"/>
      <c r="L325" s="1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row>
    <row r="326" spans="1:66" x14ac:dyDescent="0.2">
      <c r="A326" s="10" t="s">
        <v>3371</v>
      </c>
      <c r="B326" s="10">
        <v>27</v>
      </c>
      <c r="C326" s="36" t="s">
        <v>5839</v>
      </c>
      <c r="E326" s="36" t="s">
        <v>4038</v>
      </c>
      <c r="F326" s="25" t="s">
        <v>6964</v>
      </c>
      <c r="G326" s="25">
        <v>2006</v>
      </c>
      <c r="H326" s="10"/>
      <c r="J326" s="25"/>
      <c r="K326" s="14" t="s">
        <v>959</v>
      </c>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row>
    <row r="327" spans="1:66" s="5" customFormat="1" x14ac:dyDescent="0.2">
      <c r="A327" s="10" t="s">
        <v>3371</v>
      </c>
      <c r="B327" s="10">
        <v>27</v>
      </c>
      <c r="C327" s="36" t="s">
        <v>5839</v>
      </c>
      <c r="D327" s="36"/>
      <c r="E327" s="36" t="s">
        <v>4319</v>
      </c>
      <c r="F327" s="25">
        <v>1913</v>
      </c>
      <c r="G327" s="25"/>
      <c r="H327" s="10"/>
      <c r="I327" s="11"/>
      <c r="J327" s="25"/>
      <c r="K327" s="14" t="s">
        <v>4922</v>
      </c>
      <c r="L327" s="14"/>
      <c r="M327"/>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c r="BC327"/>
      <c r="BD327"/>
      <c r="BE327"/>
      <c r="BF327"/>
      <c r="BG327"/>
      <c r="BH327"/>
      <c r="BI327"/>
      <c r="BJ327"/>
      <c r="BK327"/>
      <c r="BL327"/>
      <c r="BM327"/>
      <c r="BN327"/>
    </row>
    <row r="328" spans="1:66" x14ac:dyDescent="0.2">
      <c r="A328" s="11" t="s">
        <v>5418</v>
      </c>
      <c r="B328" s="11">
        <v>9</v>
      </c>
      <c r="C328" s="38" t="s">
        <v>4090</v>
      </c>
      <c r="D328" s="38"/>
      <c r="E328" s="38" t="s">
        <v>1701</v>
      </c>
      <c r="F328" s="30"/>
      <c r="G328" s="30" t="s">
        <v>7446</v>
      </c>
      <c r="H328" s="11" t="s">
        <v>1516</v>
      </c>
      <c r="I328" s="11"/>
      <c r="J328" s="30"/>
      <c r="K328" s="15" t="s">
        <v>1702</v>
      </c>
      <c r="L328" s="1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row>
    <row r="329" spans="1:66" x14ac:dyDescent="0.2">
      <c r="A329" s="11" t="s">
        <v>5418</v>
      </c>
      <c r="B329" s="11">
        <v>10</v>
      </c>
      <c r="C329" s="38" t="s">
        <v>4090</v>
      </c>
      <c r="D329" s="38"/>
      <c r="E329" s="38" t="s">
        <v>1703</v>
      </c>
      <c r="F329" s="30" t="s">
        <v>7447</v>
      </c>
      <c r="G329" s="30" t="s">
        <v>7448</v>
      </c>
      <c r="H329" s="11" t="s">
        <v>1517</v>
      </c>
      <c r="I329" s="11"/>
      <c r="J329" s="30"/>
      <c r="K329" s="15" t="s">
        <v>6400</v>
      </c>
      <c r="L329" s="15" t="s">
        <v>2103</v>
      </c>
    </row>
    <row r="330" spans="1:66" s="5" customFormat="1" x14ac:dyDescent="0.2">
      <c r="A330" s="11" t="s">
        <v>5418</v>
      </c>
      <c r="B330" s="11">
        <v>11</v>
      </c>
      <c r="C330" s="38" t="s">
        <v>4090</v>
      </c>
      <c r="D330" s="38"/>
      <c r="E330" s="38" t="s">
        <v>1703</v>
      </c>
      <c r="F330" s="30"/>
      <c r="G330" s="30"/>
      <c r="H330" s="11"/>
      <c r="I330" s="10"/>
      <c r="J330" s="30"/>
      <c r="K330" s="15" t="s">
        <v>5129</v>
      </c>
      <c r="L330" s="15"/>
      <c r="M330"/>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c r="BC330"/>
      <c r="BD330"/>
      <c r="BE330"/>
      <c r="BF330"/>
      <c r="BG330"/>
      <c r="BH330"/>
      <c r="BI330"/>
      <c r="BJ330"/>
      <c r="BK330"/>
      <c r="BL330"/>
      <c r="BM330"/>
      <c r="BN330"/>
    </row>
    <row r="331" spans="1:66" s="5" customFormat="1" x14ac:dyDescent="0.2">
      <c r="A331" s="11" t="s">
        <v>5421</v>
      </c>
      <c r="B331" s="11">
        <v>11</v>
      </c>
      <c r="C331" s="38" t="s">
        <v>4090</v>
      </c>
      <c r="D331" s="38" t="s">
        <v>4945</v>
      </c>
      <c r="E331" s="38" t="s">
        <v>2252</v>
      </c>
      <c r="F331" s="31" t="s">
        <v>7449</v>
      </c>
      <c r="G331" s="30" t="s">
        <v>7450</v>
      </c>
      <c r="H331" s="10"/>
      <c r="I331" s="10" t="s">
        <v>994</v>
      </c>
      <c r="J331" s="25" t="s">
        <v>3824</v>
      </c>
      <c r="K331" s="15" t="s">
        <v>3825</v>
      </c>
      <c r="L331" s="15" t="s">
        <v>2285</v>
      </c>
      <c r="M331"/>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c r="BC331"/>
      <c r="BD331"/>
      <c r="BE331"/>
      <c r="BF331"/>
      <c r="BG331"/>
      <c r="BH331"/>
      <c r="BI331"/>
      <c r="BJ331"/>
      <c r="BK331"/>
      <c r="BL331"/>
      <c r="BM331"/>
      <c r="BN331"/>
    </row>
    <row r="332" spans="1:66" x14ac:dyDescent="0.2">
      <c r="A332" s="11" t="s">
        <v>5421</v>
      </c>
      <c r="B332" s="11">
        <v>12</v>
      </c>
      <c r="C332" s="38" t="s">
        <v>4090</v>
      </c>
      <c r="D332" s="38"/>
      <c r="E332" s="38" t="s">
        <v>7095</v>
      </c>
      <c r="F332" s="30" t="s">
        <v>7451</v>
      </c>
      <c r="G332" s="30" t="s">
        <v>7452</v>
      </c>
      <c r="H332" s="10"/>
      <c r="I332" s="11"/>
      <c r="J332" s="25"/>
      <c r="K332" s="15"/>
      <c r="L332" s="15" t="s">
        <v>2288</v>
      </c>
    </row>
    <row r="333" spans="1:66" s="5" customFormat="1" x14ac:dyDescent="0.2">
      <c r="A333" s="10">
        <v>16</v>
      </c>
      <c r="B333" s="11">
        <v>11</v>
      </c>
      <c r="C333" s="38" t="s">
        <v>4090</v>
      </c>
      <c r="D333" s="38"/>
      <c r="E333" s="38" t="s">
        <v>4091</v>
      </c>
      <c r="F333" s="30" t="s">
        <v>7453</v>
      </c>
      <c r="G333" s="30" t="s">
        <v>7454</v>
      </c>
      <c r="H333" s="11" t="s">
        <v>1518</v>
      </c>
      <c r="I333" s="11"/>
      <c r="J333" s="30"/>
      <c r="K333" s="17" t="s">
        <v>896</v>
      </c>
      <c r="L333" s="17"/>
      <c r="M33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c r="BC333"/>
      <c r="BD333"/>
      <c r="BE333"/>
      <c r="BF333"/>
      <c r="BG333"/>
      <c r="BH333"/>
      <c r="BI333"/>
      <c r="BJ333"/>
      <c r="BK333"/>
      <c r="BL333"/>
      <c r="BM333"/>
      <c r="BN333"/>
    </row>
    <row r="334" spans="1:66" s="5" customFormat="1" x14ac:dyDescent="0.2">
      <c r="A334" s="11" t="s">
        <v>7420</v>
      </c>
      <c r="B334" s="11">
        <v>10</v>
      </c>
      <c r="C334" s="38" t="s">
        <v>4090</v>
      </c>
      <c r="D334" s="38"/>
      <c r="E334" s="38" t="s">
        <v>7417</v>
      </c>
      <c r="F334" s="30" t="s">
        <v>7455</v>
      </c>
      <c r="G334" s="30" t="s">
        <v>7456</v>
      </c>
      <c r="H334" s="11" t="s">
        <v>1519</v>
      </c>
      <c r="I334" s="11"/>
      <c r="J334" s="30"/>
      <c r="K334" s="15" t="s">
        <v>614</v>
      </c>
      <c r="L334" s="15" t="s">
        <v>6396</v>
      </c>
      <c r="M334"/>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c r="BC334"/>
      <c r="BD334"/>
      <c r="BE334"/>
      <c r="BF334"/>
      <c r="BG334"/>
      <c r="BH334"/>
      <c r="BI334"/>
      <c r="BJ334"/>
      <c r="BK334"/>
      <c r="BL334"/>
      <c r="BM334"/>
      <c r="BN334"/>
    </row>
    <row r="335" spans="1:66" s="5" customFormat="1" x14ac:dyDescent="0.2">
      <c r="A335" s="11" t="s">
        <v>5414</v>
      </c>
      <c r="B335" s="11">
        <v>30</v>
      </c>
      <c r="C335" s="38" t="s">
        <v>4090</v>
      </c>
      <c r="D335" s="38"/>
      <c r="E335" s="38" t="s">
        <v>5823</v>
      </c>
      <c r="F335" s="30">
        <v>1887</v>
      </c>
      <c r="G335" s="30">
        <v>1952</v>
      </c>
      <c r="H335" s="11"/>
      <c r="I335" s="11" t="s">
        <v>973</v>
      </c>
      <c r="J335" s="30" t="s">
        <v>4295</v>
      </c>
      <c r="K335" s="15" t="s">
        <v>4296</v>
      </c>
      <c r="L335" s="15"/>
      <c r="M335"/>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c r="BC335"/>
      <c r="BD335"/>
      <c r="BE335"/>
      <c r="BF335"/>
      <c r="BG335"/>
      <c r="BH335"/>
      <c r="BI335"/>
      <c r="BJ335"/>
      <c r="BK335"/>
      <c r="BL335"/>
      <c r="BM335"/>
      <c r="BN335"/>
    </row>
    <row r="336" spans="1:66" x14ac:dyDescent="0.2">
      <c r="A336" s="11" t="s">
        <v>2092</v>
      </c>
      <c r="B336" s="11">
        <v>5</v>
      </c>
      <c r="C336" s="38" t="s">
        <v>4090</v>
      </c>
      <c r="D336" s="38"/>
      <c r="E336" s="38" t="s">
        <v>1408</v>
      </c>
      <c r="F336" s="30">
        <v>1863</v>
      </c>
      <c r="G336" s="30">
        <v>1952</v>
      </c>
      <c r="H336" s="11"/>
      <c r="I336" s="11" t="s">
        <v>974</v>
      </c>
      <c r="J336" s="30" t="s">
        <v>1409</v>
      </c>
      <c r="K336" s="15" t="s">
        <v>968</v>
      </c>
      <c r="L336" s="15"/>
    </row>
    <row r="337" spans="1:66" x14ac:dyDescent="0.2">
      <c r="A337" s="11" t="s">
        <v>7420</v>
      </c>
      <c r="B337" s="11">
        <v>12</v>
      </c>
      <c r="C337" s="38" t="s">
        <v>4090</v>
      </c>
      <c r="D337" s="38"/>
      <c r="E337" s="38" t="s">
        <v>4905</v>
      </c>
      <c r="F337" s="30" t="s">
        <v>7457</v>
      </c>
      <c r="G337" s="30" t="s">
        <v>7458</v>
      </c>
      <c r="H337" s="11" t="s">
        <v>5514</v>
      </c>
      <c r="I337" s="11"/>
      <c r="J337" s="30"/>
      <c r="K337" s="15"/>
      <c r="L337" s="15" t="s">
        <v>5633</v>
      </c>
    </row>
    <row r="338" spans="1:66" x14ac:dyDescent="0.2">
      <c r="A338" s="11" t="s">
        <v>5414</v>
      </c>
      <c r="B338" s="11">
        <v>31</v>
      </c>
      <c r="C338" s="38" t="s">
        <v>4090</v>
      </c>
      <c r="D338" s="38"/>
      <c r="E338" s="38" t="s">
        <v>1749</v>
      </c>
      <c r="F338" s="30" t="s">
        <v>7459</v>
      </c>
      <c r="G338" s="30" t="s">
        <v>6218</v>
      </c>
      <c r="H338" s="11" t="s">
        <v>5515</v>
      </c>
      <c r="I338" s="11"/>
      <c r="J338" s="30"/>
      <c r="K338" s="15" t="s">
        <v>1750</v>
      </c>
      <c r="L338" s="15" t="s">
        <v>2285</v>
      </c>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row>
    <row r="339" spans="1:66" x14ac:dyDescent="0.2">
      <c r="A339" s="11" t="s">
        <v>5418</v>
      </c>
      <c r="B339" s="11">
        <v>10</v>
      </c>
      <c r="C339" s="38" t="s">
        <v>4090</v>
      </c>
      <c r="D339" s="38" t="s">
        <v>5622</v>
      </c>
      <c r="E339" s="38" t="s">
        <v>4089</v>
      </c>
      <c r="F339" s="30" t="s">
        <v>6219</v>
      </c>
      <c r="G339" s="30" t="s">
        <v>6220</v>
      </c>
      <c r="H339" s="11" t="s">
        <v>5516</v>
      </c>
      <c r="I339" s="11"/>
      <c r="J339" s="30"/>
      <c r="K339" s="15" t="s">
        <v>3847</v>
      </c>
      <c r="L339" s="15" t="s">
        <v>5428</v>
      </c>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row>
    <row r="340" spans="1:66" x14ac:dyDescent="0.2">
      <c r="A340" s="11" t="s">
        <v>2092</v>
      </c>
      <c r="B340" s="11">
        <v>5</v>
      </c>
      <c r="C340" s="38" t="s">
        <v>4090</v>
      </c>
      <c r="D340" s="38"/>
      <c r="E340" s="38" t="s">
        <v>4098</v>
      </c>
      <c r="F340" s="30">
        <v>1871</v>
      </c>
      <c r="G340" s="30">
        <v>1950</v>
      </c>
      <c r="H340" s="11"/>
      <c r="I340" s="11" t="s">
        <v>3616</v>
      </c>
      <c r="J340" s="30" t="s">
        <v>2625</v>
      </c>
      <c r="K340" s="15" t="s">
        <v>2626</v>
      </c>
      <c r="L340" s="15"/>
    </row>
    <row r="341" spans="1:66" x14ac:dyDescent="0.2">
      <c r="A341" s="11" t="s">
        <v>7420</v>
      </c>
      <c r="B341" s="11">
        <v>11</v>
      </c>
      <c r="C341" s="38" t="s">
        <v>4090</v>
      </c>
      <c r="D341" s="38"/>
      <c r="E341" s="38" t="s">
        <v>3964</v>
      </c>
      <c r="F341" s="30" t="s">
        <v>6221</v>
      </c>
      <c r="G341" s="30" t="s">
        <v>6222</v>
      </c>
      <c r="H341" s="11" t="s">
        <v>5517</v>
      </c>
      <c r="I341" s="11"/>
      <c r="J341" s="30"/>
      <c r="K341" s="15" t="s">
        <v>6397</v>
      </c>
      <c r="L341" s="15" t="s">
        <v>7418</v>
      </c>
    </row>
    <row r="342" spans="1:66" s="5" customFormat="1" x14ac:dyDescent="0.2">
      <c r="A342" s="11" t="s">
        <v>5414</v>
      </c>
      <c r="B342" s="11">
        <v>30</v>
      </c>
      <c r="C342" s="38" t="s">
        <v>4090</v>
      </c>
      <c r="D342" s="38"/>
      <c r="E342" s="38" t="s">
        <v>1340</v>
      </c>
      <c r="F342" s="30">
        <v>1885</v>
      </c>
      <c r="G342" s="30">
        <v>1952</v>
      </c>
      <c r="H342" s="11"/>
      <c r="I342" s="10" t="s">
        <v>973</v>
      </c>
      <c r="J342" s="30" t="s">
        <v>969</v>
      </c>
      <c r="K342" s="15" t="s">
        <v>1015</v>
      </c>
      <c r="L342" s="15"/>
      <c r="M342"/>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c r="BC342"/>
      <c r="BD342"/>
      <c r="BE342"/>
      <c r="BF342"/>
      <c r="BG342"/>
      <c r="BH342"/>
      <c r="BI342"/>
      <c r="BJ342"/>
      <c r="BK342"/>
      <c r="BL342"/>
      <c r="BM342"/>
      <c r="BN342"/>
    </row>
    <row r="343" spans="1:66" x14ac:dyDescent="0.2">
      <c r="A343" s="11" t="s">
        <v>7420</v>
      </c>
      <c r="B343" s="11">
        <v>13</v>
      </c>
      <c r="C343" s="38" t="s">
        <v>4090</v>
      </c>
      <c r="D343" s="38"/>
      <c r="E343" s="38"/>
      <c r="F343" s="30"/>
      <c r="G343" s="30"/>
      <c r="H343" s="10"/>
      <c r="I343" s="11"/>
      <c r="J343" s="25"/>
      <c r="K343" s="15" t="s">
        <v>5634</v>
      </c>
      <c r="L343" s="15"/>
    </row>
    <row r="344" spans="1:66" x14ac:dyDescent="0.2">
      <c r="A344" s="11" t="s">
        <v>3371</v>
      </c>
      <c r="B344" s="11">
        <v>9</v>
      </c>
      <c r="C344" s="38" t="s">
        <v>5619</v>
      </c>
      <c r="D344" s="38"/>
      <c r="E344" s="38" t="s">
        <v>6076</v>
      </c>
      <c r="F344" s="30" t="s">
        <v>2240</v>
      </c>
      <c r="G344" s="30" t="s">
        <v>2241</v>
      </c>
      <c r="H344" s="11"/>
      <c r="I344" s="11"/>
      <c r="J344" s="30"/>
      <c r="K344" s="15" t="s">
        <v>2865</v>
      </c>
      <c r="L344" s="15"/>
    </row>
    <row r="345" spans="1:66" x14ac:dyDescent="0.2">
      <c r="A345" s="3"/>
      <c r="B345"/>
      <c r="C345" s="37" t="s">
        <v>5619</v>
      </c>
      <c r="D345" s="3"/>
      <c r="E345" s="37" t="s">
        <v>7703</v>
      </c>
      <c r="F345"/>
      <c r="H345"/>
      <c r="I345"/>
      <c r="J345" s="32" t="s">
        <v>7787</v>
      </c>
      <c r="K345"/>
      <c r="L345"/>
    </row>
    <row r="346" spans="1:66" x14ac:dyDescent="0.2">
      <c r="A346" s="11" t="s">
        <v>334</v>
      </c>
      <c r="B346" s="11">
        <v>9</v>
      </c>
      <c r="C346" s="38" t="s">
        <v>5619</v>
      </c>
      <c r="D346" s="38"/>
      <c r="E346" s="38" t="s">
        <v>2482</v>
      </c>
      <c r="F346" s="30">
        <v>1889</v>
      </c>
      <c r="G346" s="30">
        <v>1965</v>
      </c>
      <c r="H346" s="11"/>
      <c r="I346" s="25" t="s">
        <v>2391</v>
      </c>
      <c r="J346" s="30" t="s">
        <v>2392</v>
      </c>
      <c r="K346" s="15" t="s">
        <v>2393</v>
      </c>
      <c r="L346" s="1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row>
    <row r="347" spans="1:66" x14ac:dyDescent="0.2">
      <c r="A347" s="10" t="s">
        <v>3371</v>
      </c>
      <c r="B347" s="10">
        <v>7</v>
      </c>
      <c r="C347" s="36" t="s">
        <v>5619</v>
      </c>
      <c r="E347" s="36" t="s">
        <v>6091</v>
      </c>
      <c r="F347" s="25">
        <v>1924</v>
      </c>
      <c r="G347" s="25">
        <v>1997</v>
      </c>
      <c r="H347" s="25"/>
      <c r="J347" s="25"/>
      <c r="K347" s="12" t="s">
        <v>4545</v>
      </c>
      <c r="L347" s="36"/>
      <c r="M347" s="3"/>
      <c r="BB347" s="3"/>
      <c r="BC347" s="3"/>
      <c r="BD347" s="3"/>
      <c r="BE347" s="3"/>
      <c r="BF347" s="3"/>
      <c r="BG347" s="3"/>
      <c r="BH347" s="3"/>
      <c r="BI347" s="3"/>
      <c r="BJ347" s="3"/>
      <c r="BK347" s="3"/>
      <c r="BL347" s="3"/>
      <c r="BM347" s="3"/>
      <c r="BN347" s="3"/>
    </row>
    <row r="348" spans="1:66" s="1" customFormat="1" x14ac:dyDescent="0.2">
      <c r="A348" s="10" t="s">
        <v>3371</v>
      </c>
      <c r="B348" s="10">
        <v>10</v>
      </c>
      <c r="C348" s="36" t="s">
        <v>5619</v>
      </c>
      <c r="D348" s="36"/>
      <c r="E348" s="36" t="s">
        <v>3534</v>
      </c>
      <c r="F348" s="33" t="s">
        <v>2237</v>
      </c>
      <c r="G348" s="25" t="s">
        <v>2238</v>
      </c>
      <c r="H348" s="10"/>
      <c r="I348" s="11"/>
      <c r="J348" s="25"/>
      <c r="K348" s="14"/>
      <c r="L348" s="14"/>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row>
    <row r="349" spans="1:66" x14ac:dyDescent="0.2">
      <c r="A349" s="11" t="s">
        <v>334</v>
      </c>
      <c r="B349" s="11">
        <v>9</v>
      </c>
      <c r="C349" s="38" t="s">
        <v>5619</v>
      </c>
      <c r="D349" s="38"/>
      <c r="E349" s="38" t="s">
        <v>3195</v>
      </c>
      <c r="F349" s="30">
        <v>1898</v>
      </c>
      <c r="G349" s="30">
        <v>1969</v>
      </c>
      <c r="H349" s="11"/>
      <c r="I349" s="11"/>
      <c r="J349" s="30"/>
      <c r="K349" s="15" t="s">
        <v>2483</v>
      </c>
      <c r="L349" s="15"/>
      <c r="BB349" s="3"/>
      <c r="BC349" s="3"/>
      <c r="BD349" s="3"/>
      <c r="BE349" s="3"/>
      <c r="BF349" s="3"/>
      <c r="BG349" s="3"/>
      <c r="BH349" s="3"/>
      <c r="BI349" s="3"/>
      <c r="BJ349" s="3"/>
      <c r="BK349" s="3"/>
      <c r="BL349" s="3"/>
      <c r="BM349" s="3"/>
      <c r="BN349" s="3"/>
    </row>
    <row r="350" spans="1:66" x14ac:dyDescent="0.2">
      <c r="A350" s="11" t="s">
        <v>334</v>
      </c>
      <c r="B350" s="11">
        <v>6</v>
      </c>
      <c r="C350" s="38" t="s">
        <v>5619</v>
      </c>
      <c r="D350" s="38"/>
      <c r="E350" s="38" t="s">
        <v>4194</v>
      </c>
      <c r="F350" s="30">
        <v>1882</v>
      </c>
      <c r="G350" s="30">
        <v>1966</v>
      </c>
      <c r="H350" s="11"/>
      <c r="I350" s="11" t="s">
        <v>2461</v>
      </c>
      <c r="J350" s="30" t="s">
        <v>2394</v>
      </c>
      <c r="K350" s="15" t="s">
        <v>2462</v>
      </c>
      <c r="L350" s="15"/>
    </row>
    <row r="351" spans="1:66" s="1" customFormat="1" x14ac:dyDescent="0.2">
      <c r="A351" s="11" t="s">
        <v>3371</v>
      </c>
      <c r="B351" s="11">
        <v>9</v>
      </c>
      <c r="C351" s="38" t="s">
        <v>5619</v>
      </c>
      <c r="D351" s="38"/>
      <c r="E351" s="38" t="s">
        <v>6353</v>
      </c>
      <c r="F351" s="30">
        <v>1918</v>
      </c>
      <c r="G351" s="30">
        <v>1980</v>
      </c>
      <c r="H351" s="11"/>
      <c r="I351" s="10"/>
      <c r="J351" s="30"/>
      <c r="K351" s="15" t="s">
        <v>2866</v>
      </c>
      <c r="L351" s="15"/>
      <c r="M351"/>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c r="BC351"/>
      <c r="BD351"/>
      <c r="BE351"/>
      <c r="BF351"/>
      <c r="BG351"/>
      <c r="BH351"/>
      <c r="BI351"/>
      <c r="BJ351"/>
      <c r="BK351"/>
      <c r="BL351"/>
      <c r="BM351"/>
      <c r="BN351"/>
    </row>
    <row r="352" spans="1:66" s="5" customFormat="1" x14ac:dyDescent="0.2">
      <c r="A352" s="10" t="s">
        <v>3593</v>
      </c>
      <c r="B352" s="10">
        <v>9</v>
      </c>
      <c r="C352" s="36" t="s">
        <v>5619</v>
      </c>
      <c r="D352" s="36"/>
      <c r="E352" s="36" t="s">
        <v>3979</v>
      </c>
      <c r="F352" s="25" t="s">
        <v>5794</v>
      </c>
      <c r="G352" s="25"/>
      <c r="H352" s="10"/>
      <c r="I352" s="25"/>
      <c r="J352" s="25"/>
      <c r="K352" s="14" t="s">
        <v>3978</v>
      </c>
      <c r="L352" s="14"/>
    </row>
    <row r="353" spans="1:66" x14ac:dyDescent="0.2">
      <c r="A353" s="10" t="s">
        <v>3593</v>
      </c>
      <c r="B353" s="10">
        <v>9</v>
      </c>
      <c r="C353" s="36" t="s">
        <v>5619</v>
      </c>
      <c r="E353" s="36" t="s">
        <v>5787</v>
      </c>
      <c r="F353" s="25" t="s">
        <v>5795</v>
      </c>
      <c r="G353" s="25" t="s">
        <v>4012</v>
      </c>
      <c r="H353" s="25"/>
      <c r="J353" s="25"/>
      <c r="K353" s="14" t="s">
        <v>2778</v>
      </c>
    </row>
    <row r="354" spans="1:66" x14ac:dyDescent="0.2">
      <c r="A354" s="10" t="s">
        <v>3371</v>
      </c>
      <c r="B354" s="10">
        <v>7</v>
      </c>
      <c r="C354" s="36" t="s">
        <v>5619</v>
      </c>
      <c r="E354" s="36" t="s">
        <v>4887</v>
      </c>
      <c r="F354" s="25">
        <v>1930</v>
      </c>
      <c r="G354" s="25"/>
      <c r="H354" s="10"/>
      <c r="I354" s="11"/>
      <c r="J354" s="25"/>
      <c r="K354" s="14" t="s">
        <v>2863</v>
      </c>
      <c r="L354" s="37"/>
    </row>
    <row r="355" spans="1:66" x14ac:dyDescent="0.2">
      <c r="A355" s="3"/>
      <c r="B355"/>
      <c r="C355" s="37" t="s">
        <v>5619</v>
      </c>
      <c r="D355" s="3"/>
      <c r="E355" s="37" t="s">
        <v>7762</v>
      </c>
      <c r="F355"/>
      <c r="G355" s="32"/>
      <c r="H355"/>
      <c r="I355"/>
      <c r="J355" s="80" t="s">
        <v>7763</v>
      </c>
      <c r="K355" t="s">
        <v>7764</v>
      </c>
      <c r="L35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5"/>
      <c r="BE355" s="5"/>
      <c r="BF355" s="5"/>
      <c r="BG355" s="5"/>
      <c r="BH355" s="5"/>
      <c r="BI355" s="5"/>
      <c r="BJ355" s="5"/>
      <c r="BK355" s="5"/>
      <c r="BL355" s="5"/>
      <c r="BM355" s="5"/>
      <c r="BN355" s="5"/>
    </row>
    <row r="356" spans="1:66" x14ac:dyDescent="0.2">
      <c r="A356" s="11" t="s">
        <v>695</v>
      </c>
      <c r="B356" s="11">
        <v>10</v>
      </c>
      <c r="C356" s="38" t="s">
        <v>5619</v>
      </c>
      <c r="D356" s="38"/>
      <c r="E356" s="38" t="s">
        <v>5620</v>
      </c>
      <c r="F356" s="30">
        <v>1856</v>
      </c>
      <c r="G356" s="30">
        <v>1935</v>
      </c>
      <c r="H356" s="11"/>
      <c r="I356" s="10" t="s">
        <v>976</v>
      </c>
      <c r="J356" s="30" t="s">
        <v>16</v>
      </c>
      <c r="K356" s="15" t="s">
        <v>17</v>
      </c>
      <c r="L356" s="15" t="s">
        <v>2288</v>
      </c>
      <c r="M356" s="1"/>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1"/>
      <c r="BC356" s="1"/>
      <c r="BD356" s="1"/>
      <c r="BE356" s="1"/>
      <c r="BF356" s="1"/>
      <c r="BG356" s="1"/>
      <c r="BH356" s="1"/>
      <c r="BI356" s="1"/>
      <c r="BJ356" s="1"/>
      <c r="BK356" s="1"/>
      <c r="BL356" s="1"/>
      <c r="BM356" s="1"/>
      <c r="BN356" s="1"/>
    </row>
    <row r="357" spans="1:66" x14ac:dyDescent="0.2">
      <c r="A357" s="10" t="s">
        <v>3592</v>
      </c>
      <c r="B357" s="10">
        <v>7</v>
      </c>
      <c r="C357" s="36" t="s">
        <v>5619</v>
      </c>
      <c r="E357" s="36" t="s">
        <v>5703</v>
      </c>
      <c r="F357" s="25" t="s">
        <v>2239</v>
      </c>
      <c r="G357" s="25">
        <v>2004</v>
      </c>
      <c r="H357" s="10"/>
      <c r="I357" s="11"/>
      <c r="J357" s="25"/>
      <c r="M357" s="1"/>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1"/>
      <c r="BC357" s="1"/>
      <c r="BD357" s="1"/>
      <c r="BE357" s="1"/>
      <c r="BF357" s="1"/>
      <c r="BG357" s="1"/>
      <c r="BH357" s="1"/>
      <c r="BI357" s="1"/>
      <c r="BJ357" s="1"/>
      <c r="BK357" s="1"/>
      <c r="BL357" s="1"/>
      <c r="BM357" s="1"/>
      <c r="BN357" s="1"/>
    </row>
    <row r="358" spans="1:66" x14ac:dyDescent="0.2">
      <c r="A358" s="11" t="s">
        <v>334</v>
      </c>
      <c r="B358" s="11">
        <v>6</v>
      </c>
      <c r="C358" s="38" t="s">
        <v>5619</v>
      </c>
      <c r="D358" s="38" t="s">
        <v>155</v>
      </c>
      <c r="E358" s="38" t="s">
        <v>4195</v>
      </c>
      <c r="F358" s="30">
        <v>1892</v>
      </c>
      <c r="G358" s="30">
        <v>1937</v>
      </c>
      <c r="H358" s="11"/>
      <c r="I358" s="11" t="s">
        <v>978</v>
      </c>
      <c r="J358" s="30" t="s">
        <v>26</v>
      </c>
      <c r="K358" s="15" t="s">
        <v>27</v>
      </c>
      <c r="L358" s="15"/>
    </row>
    <row r="359" spans="1:66" s="5" customFormat="1" x14ac:dyDescent="0.2">
      <c r="A359" s="11" t="s">
        <v>3371</v>
      </c>
      <c r="B359" s="11">
        <v>8</v>
      </c>
      <c r="C359" s="38" t="s">
        <v>5619</v>
      </c>
      <c r="D359" s="38" t="s">
        <v>2353</v>
      </c>
      <c r="E359" s="38" t="s">
        <v>5966</v>
      </c>
      <c r="F359" s="30">
        <v>1890</v>
      </c>
      <c r="G359" s="30">
        <v>1975</v>
      </c>
      <c r="H359" s="11"/>
      <c r="I359" s="11" t="s">
        <v>2397</v>
      </c>
      <c r="J359" s="30" t="s">
        <v>2413</v>
      </c>
      <c r="K359" s="15" t="s">
        <v>2414</v>
      </c>
      <c r="L359" s="15"/>
    </row>
    <row r="360" spans="1:66" s="5" customFormat="1" x14ac:dyDescent="0.2">
      <c r="A360" s="11" t="s">
        <v>695</v>
      </c>
      <c r="B360" s="11">
        <v>10</v>
      </c>
      <c r="C360" s="38" t="s">
        <v>5619</v>
      </c>
      <c r="D360" s="38"/>
      <c r="E360" s="38" t="s">
        <v>6684</v>
      </c>
      <c r="F360" s="30">
        <v>1898</v>
      </c>
      <c r="G360" s="30">
        <v>1899</v>
      </c>
      <c r="H360" s="11"/>
      <c r="I360" s="11"/>
      <c r="J360" s="30"/>
      <c r="K360" s="15" t="s">
        <v>7111</v>
      </c>
      <c r="L360" s="15"/>
    </row>
    <row r="361" spans="1:66" s="1" customFormat="1" x14ac:dyDescent="0.2">
      <c r="A361" s="11" t="s">
        <v>695</v>
      </c>
      <c r="B361" s="11">
        <v>10</v>
      </c>
      <c r="C361" s="38" t="s">
        <v>5619</v>
      </c>
      <c r="D361" s="38" t="s">
        <v>6637</v>
      </c>
      <c r="E361" s="38" t="s">
        <v>4903</v>
      </c>
      <c r="F361" s="30">
        <v>1856</v>
      </c>
      <c r="G361" s="30">
        <v>1936</v>
      </c>
      <c r="H361" s="11"/>
      <c r="I361" s="11" t="s">
        <v>978</v>
      </c>
      <c r="J361" s="30" t="s">
        <v>22</v>
      </c>
      <c r="K361" s="15" t="s">
        <v>23</v>
      </c>
      <c r="L361" s="15" t="s">
        <v>2285</v>
      </c>
      <c r="M361"/>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c r="BC361"/>
      <c r="BD361"/>
      <c r="BE361"/>
      <c r="BF361"/>
      <c r="BG361"/>
      <c r="BH361"/>
      <c r="BI361"/>
      <c r="BJ361"/>
      <c r="BK361"/>
      <c r="BL361"/>
      <c r="BM361"/>
      <c r="BN361"/>
    </row>
    <row r="362" spans="1:66" s="1" customFormat="1" x14ac:dyDescent="0.2">
      <c r="A362" s="11" t="s">
        <v>3371</v>
      </c>
      <c r="B362" s="11">
        <v>8</v>
      </c>
      <c r="C362" s="38" t="s">
        <v>5619</v>
      </c>
      <c r="D362" s="38"/>
      <c r="E362" s="38" t="s">
        <v>2864</v>
      </c>
      <c r="F362" s="30">
        <v>1886</v>
      </c>
      <c r="G362" s="30">
        <v>1952</v>
      </c>
      <c r="H362" s="11"/>
      <c r="I362" s="11"/>
      <c r="J362" s="30" t="s">
        <v>969</v>
      </c>
      <c r="K362" s="15" t="s">
        <v>2352</v>
      </c>
      <c r="L362" s="1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c r="BD362" s="5"/>
      <c r="BE362" s="5"/>
      <c r="BF362" s="5"/>
      <c r="BG362" s="5"/>
      <c r="BH362" s="5"/>
      <c r="BI362" s="5"/>
      <c r="BJ362" s="5"/>
      <c r="BK362" s="5"/>
      <c r="BL362" s="5"/>
      <c r="BM362" s="5"/>
      <c r="BN362" s="5"/>
    </row>
    <row r="363" spans="1:66" x14ac:dyDescent="0.2">
      <c r="A363" s="10">
        <v>24</v>
      </c>
      <c r="B363" s="11">
        <v>29</v>
      </c>
      <c r="C363" s="38" t="s">
        <v>596</v>
      </c>
      <c r="D363" s="38"/>
      <c r="E363" s="38" t="s">
        <v>2286</v>
      </c>
      <c r="F363" s="30"/>
      <c r="G363" s="30" t="s">
        <v>6223</v>
      </c>
      <c r="H363" s="11" t="s">
        <v>5518</v>
      </c>
      <c r="I363" s="11"/>
      <c r="J363" s="30"/>
      <c r="K363" s="15" t="s">
        <v>7714</v>
      </c>
      <c r="L363" s="15"/>
    </row>
    <row r="364" spans="1:66" x14ac:dyDescent="0.2">
      <c r="A364" s="10">
        <v>24</v>
      </c>
      <c r="B364" s="11">
        <v>26</v>
      </c>
      <c r="C364" s="38" t="s">
        <v>596</v>
      </c>
      <c r="D364" s="38"/>
      <c r="E364" s="38" t="s">
        <v>597</v>
      </c>
      <c r="F364" s="30"/>
      <c r="G364" s="30" t="s">
        <v>6224</v>
      </c>
      <c r="H364" s="11" t="s">
        <v>5519</v>
      </c>
      <c r="I364" s="11"/>
      <c r="J364" s="30"/>
      <c r="K364" s="15" t="s">
        <v>6349</v>
      </c>
      <c r="L364" s="15"/>
    </row>
    <row r="365" spans="1:66" s="5" customFormat="1" x14ac:dyDescent="0.2">
      <c r="A365" s="10">
        <v>24</v>
      </c>
      <c r="B365" s="11">
        <v>27</v>
      </c>
      <c r="C365" s="38" t="s">
        <v>596</v>
      </c>
      <c r="D365" s="38"/>
      <c r="E365" s="38" t="s">
        <v>6350</v>
      </c>
      <c r="F365" s="30"/>
      <c r="G365" s="30" t="s">
        <v>6225</v>
      </c>
      <c r="H365" s="11" t="s">
        <v>4388</v>
      </c>
      <c r="I365" s="11"/>
      <c r="J365" s="30"/>
      <c r="K365" s="15" t="s">
        <v>7529</v>
      </c>
      <c r="L365" s="15"/>
      <c r="M365"/>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c r="BC365"/>
      <c r="BD365"/>
      <c r="BE365"/>
      <c r="BF365"/>
      <c r="BG365"/>
      <c r="BH365"/>
      <c r="BI365"/>
      <c r="BJ365"/>
      <c r="BK365"/>
      <c r="BL365"/>
      <c r="BM365"/>
      <c r="BN365"/>
    </row>
    <row r="366" spans="1:66" x14ac:dyDescent="0.2">
      <c r="A366" s="10">
        <v>24</v>
      </c>
      <c r="B366" s="11">
        <v>28</v>
      </c>
      <c r="C366" s="38" t="s">
        <v>596</v>
      </c>
      <c r="D366" s="38"/>
      <c r="E366" s="38" t="s">
        <v>6351</v>
      </c>
      <c r="F366" s="30"/>
      <c r="G366" s="30" t="s">
        <v>6226</v>
      </c>
      <c r="H366" s="11" t="s">
        <v>6227</v>
      </c>
      <c r="I366" s="11"/>
      <c r="J366" s="30"/>
      <c r="K366" s="15" t="s">
        <v>6352</v>
      </c>
      <c r="L366" s="15"/>
      <c r="M366" s="1"/>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BB366" s="1"/>
      <c r="BC366" s="1"/>
      <c r="BD366" s="1"/>
      <c r="BE366" s="1"/>
      <c r="BF366" s="1"/>
      <c r="BG366" s="1"/>
      <c r="BH366" s="1"/>
      <c r="BI366" s="1"/>
      <c r="BJ366" s="1"/>
      <c r="BK366" s="1"/>
      <c r="BL366" s="1"/>
      <c r="BM366" s="1"/>
      <c r="BN366" s="1"/>
    </row>
    <row r="367" spans="1:66" x14ac:dyDescent="0.2">
      <c r="A367" s="11">
        <v>7</v>
      </c>
      <c r="B367" s="11">
        <v>33</v>
      </c>
      <c r="C367" s="38" t="s">
        <v>5411</v>
      </c>
      <c r="D367" s="38"/>
      <c r="E367" s="38" t="s">
        <v>2860</v>
      </c>
      <c r="F367" s="30"/>
      <c r="G367" s="30"/>
      <c r="H367" s="11"/>
      <c r="I367" s="11"/>
      <c r="J367" s="30"/>
      <c r="K367" s="15"/>
      <c r="L367" s="15"/>
    </row>
    <row r="368" spans="1:66" x14ac:dyDescent="0.2">
      <c r="A368" s="11" t="s">
        <v>6690</v>
      </c>
      <c r="B368" s="11">
        <v>7</v>
      </c>
      <c r="C368" s="38" t="s">
        <v>922</v>
      </c>
      <c r="D368" s="38"/>
      <c r="E368" s="38" t="s">
        <v>5952</v>
      </c>
      <c r="F368" s="30">
        <v>1911</v>
      </c>
      <c r="G368" s="30" t="s">
        <v>6228</v>
      </c>
      <c r="H368" s="11"/>
      <c r="I368" s="10" t="s">
        <v>2397</v>
      </c>
      <c r="J368" s="30" t="s">
        <v>2438</v>
      </c>
      <c r="K368" s="15" t="s">
        <v>2439</v>
      </c>
      <c r="L368" s="15"/>
    </row>
    <row r="369" spans="1:66" x14ac:dyDescent="0.2">
      <c r="A369" s="11" t="s">
        <v>6690</v>
      </c>
      <c r="B369" s="11">
        <v>7</v>
      </c>
      <c r="C369" s="38" t="s">
        <v>922</v>
      </c>
      <c r="D369" s="38" t="s">
        <v>921</v>
      </c>
      <c r="E369" s="38" t="s">
        <v>5953</v>
      </c>
      <c r="F369" s="30">
        <v>1919</v>
      </c>
      <c r="G369" s="30"/>
      <c r="H369" s="10"/>
      <c r="J369" s="25"/>
      <c r="K369" s="15" t="s">
        <v>5954</v>
      </c>
      <c r="L369" s="15"/>
    </row>
    <row r="370" spans="1:66" x14ac:dyDescent="0.2">
      <c r="C370" s="36" t="s">
        <v>6096</v>
      </c>
      <c r="E370" s="36" t="s">
        <v>3721</v>
      </c>
      <c r="F370" s="25" t="s">
        <v>5464</v>
      </c>
      <c r="G370" s="25" t="s">
        <v>5772</v>
      </c>
      <c r="H370" s="10"/>
      <c r="J370" s="25"/>
      <c r="K370" s="12"/>
      <c r="L370" s="12"/>
    </row>
    <row r="371" spans="1:66" x14ac:dyDescent="0.2">
      <c r="C371" s="36" t="s">
        <v>6096</v>
      </c>
      <c r="E371" s="36" t="s">
        <v>2433</v>
      </c>
      <c r="F371" s="25"/>
      <c r="G371" s="25"/>
      <c r="H371" s="10"/>
      <c r="I371" s="10" t="s">
        <v>2633</v>
      </c>
      <c r="J371" s="25" t="s">
        <v>2434</v>
      </c>
      <c r="K371" s="12" t="s">
        <v>2435</v>
      </c>
      <c r="L371" s="12"/>
    </row>
    <row r="372" spans="1:66" x14ac:dyDescent="0.2">
      <c r="A372" s="11" t="s">
        <v>330</v>
      </c>
      <c r="B372" s="11">
        <v>1</v>
      </c>
      <c r="C372" s="38" t="s">
        <v>563</v>
      </c>
      <c r="D372" s="38" t="s">
        <v>1090</v>
      </c>
      <c r="E372" s="38" t="s">
        <v>564</v>
      </c>
      <c r="F372" s="30" t="s">
        <v>6229</v>
      </c>
      <c r="G372" s="30" t="s">
        <v>4582</v>
      </c>
      <c r="H372" s="10"/>
      <c r="J372" s="25"/>
      <c r="K372" s="15" t="s">
        <v>1271</v>
      </c>
      <c r="L372" s="15"/>
    </row>
    <row r="373" spans="1:66" x14ac:dyDescent="0.2">
      <c r="A373" s="11" t="s">
        <v>330</v>
      </c>
      <c r="B373" s="11">
        <v>1</v>
      </c>
      <c r="C373" s="38" t="s">
        <v>563</v>
      </c>
      <c r="D373" s="38"/>
      <c r="E373" s="38" t="s">
        <v>4075</v>
      </c>
      <c r="F373" s="30" t="s">
        <v>6230</v>
      </c>
      <c r="G373" s="30" t="s">
        <v>6231</v>
      </c>
      <c r="H373" s="10"/>
      <c r="I373" s="11" t="s">
        <v>2408</v>
      </c>
      <c r="J373" s="25" t="s">
        <v>2436</v>
      </c>
      <c r="K373" s="15" t="s">
        <v>2437</v>
      </c>
      <c r="L373" s="15"/>
    </row>
    <row r="374" spans="1:66" s="3" customFormat="1" x14ac:dyDescent="0.2">
      <c r="A374" s="11" t="s">
        <v>332</v>
      </c>
      <c r="B374" s="11">
        <v>27</v>
      </c>
      <c r="C374" s="38" t="s">
        <v>2564</v>
      </c>
      <c r="D374" s="38"/>
      <c r="E374" s="38" t="s">
        <v>2565</v>
      </c>
      <c r="F374" s="30">
        <v>1897</v>
      </c>
      <c r="G374" s="30">
        <v>1956</v>
      </c>
      <c r="H374" s="11"/>
      <c r="I374" s="11" t="s">
        <v>994</v>
      </c>
      <c r="J374" s="30" t="s">
        <v>4270</v>
      </c>
      <c r="K374" s="15" t="s">
        <v>4271</v>
      </c>
      <c r="L374" s="1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BB374" s="5"/>
      <c r="BC374" s="5"/>
      <c r="BD374" s="5"/>
      <c r="BE374" s="5"/>
      <c r="BF374" s="5"/>
      <c r="BG374" s="5"/>
      <c r="BH374" s="5"/>
      <c r="BI374" s="5"/>
      <c r="BJ374" s="5"/>
      <c r="BK374" s="5"/>
      <c r="BL374" s="5"/>
      <c r="BM374" s="5"/>
      <c r="BN374" s="5"/>
    </row>
    <row r="375" spans="1:66" s="5" customFormat="1" x14ac:dyDescent="0.2">
      <c r="A375" s="11" t="s">
        <v>332</v>
      </c>
      <c r="B375" s="11">
        <v>27</v>
      </c>
      <c r="C375" s="38" t="s">
        <v>2564</v>
      </c>
      <c r="D375" s="38"/>
      <c r="E375" s="38" t="s">
        <v>5024</v>
      </c>
      <c r="F375" s="30">
        <v>1894</v>
      </c>
      <c r="G375" s="30">
        <v>1984</v>
      </c>
      <c r="H375" s="11"/>
      <c r="I375" s="11"/>
      <c r="J375" s="30"/>
      <c r="K375" s="15" t="s">
        <v>2566</v>
      </c>
      <c r="L375" s="15"/>
      <c r="M375"/>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c r="BC375"/>
      <c r="BD375"/>
      <c r="BE375"/>
      <c r="BF375"/>
      <c r="BG375"/>
      <c r="BH375"/>
      <c r="BI375"/>
      <c r="BJ375"/>
      <c r="BK375"/>
      <c r="BL375"/>
      <c r="BM375"/>
      <c r="BN375"/>
    </row>
    <row r="376" spans="1:66" s="5" customFormat="1" x14ac:dyDescent="0.2">
      <c r="A376" s="11" t="s">
        <v>2095</v>
      </c>
      <c r="B376" s="11">
        <v>4</v>
      </c>
      <c r="C376" s="39" t="s">
        <v>4574</v>
      </c>
      <c r="D376" s="38" t="s">
        <v>7525</v>
      </c>
      <c r="E376" s="39" t="s">
        <v>7526</v>
      </c>
      <c r="F376" s="30">
        <v>1916</v>
      </c>
      <c r="G376" s="30">
        <v>1999</v>
      </c>
      <c r="H376" s="11"/>
      <c r="I376" s="11"/>
      <c r="J376" s="30"/>
      <c r="K376" s="17" t="s">
        <v>535</v>
      </c>
      <c r="L376" s="17"/>
    </row>
    <row r="377" spans="1:66" x14ac:dyDescent="0.2">
      <c r="A377" s="11" t="s">
        <v>2095</v>
      </c>
      <c r="B377" s="11">
        <v>4</v>
      </c>
      <c r="C377" s="39" t="s">
        <v>4574</v>
      </c>
      <c r="D377" s="38"/>
      <c r="E377" s="39" t="s">
        <v>5696</v>
      </c>
      <c r="F377" s="30">
        <v>1916</v>
      </c>
      <c r="G377" s="30">
        <v>1978</v>
      </c>
      <c r="H377" s="11"/>
      <c r="I377" s="11"/>
      <c r="J377" s="30"/>
      <c r="K377" s="17" t="s">
        <v>4576</v>
      </c>
      <c r="L377" s="17" t="s">
        <v>4575</v>
      </c>
    </row>
    <row r="378" spans="1:66" s="5" customFormat="1" x14ac:dyDescent="0.2">
      <c r="A378" s="10">
        <v>26</v>
      </c>
      <c r="B378" s="11">
        <v>55</v>
      </c>
      <c r="C378" s="38" t="s">
        <v>2307</v>
      </c>
      <c r="D378" s="38"/>
      <c r="E378" s="38" t="s">
        <v>3089</v>
      </c>
      <c r="F378" s="30">
        <v>1868</v>
      </c>
      <c r="G378" s="30">
        <v>1970</v>
      </c>
      <c r="H378" s="11"/>
      <c r="I378" s="11"/>
      <c r="J378" s="30"/>
      <c r="K378" s="15" t="s">
        <v>3090</v>
      </c>
      <c r="L378" s="15"/>
      <c r="M378"/>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c r="BC378"/>
      <c r="BD378"/>
      <c r="BE378"/>
      <c r="BF378"/>
      <c r="BG378"/>
      <c r="BH378"/>
      <c r="BI378"/>
      <c r="BJ378"/>
      <c r="BK378"/>
      <c r="BL378"/>
      <c r="BM378"/>
      <c r="BN378"/>
    </row>
    <row r="379" spans="1:66" x14ac:dyDescent="0.2">
      <c r="A379" s="11">
        <v>2</v>
      </c>
      <c r="B379" s="11">
        <v>3</v>
      </c>
      <c r="C379" s="38" t="s">
        <v>2307</v>
      </c>
      <c r="D379" s="38"/>
      <c r="E379" s="38" t="s">
        <v>2318</v>
      </c>
      <c r="F379" s="30">
        <v>1818</v>
      </c>
      <c r="G379" s="30">
        <v>1891</v>
      </c>
      <c r="H379" s="11"/>
      <c r="I379" s="11"/>
      <c r="J379" s="30"/>
      <c r="K379" s="15" t="s">
        <v>1487</v>
      </c>
      <c r="L379" s="1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c r="AZ379" s="5"/>
      <c r="BA379" s="5"/>
      <c r="BB379" s="5"/>
      <c r="BC379" s="5"/>
      <c r="BD379" s="5"/>
      <c r="BE379" s="5"/>
      <c r="BF379" s="5"/>
      <c r="BG379" s="5"/>
      <c r="BH379" s="5"/>
      <c r="BI379" s="5"/>
      <c r="BJ379" s="5"/>
      <c r="BK379" s="5"/>
      <c r="BL379" s="5"/>
      <c r="BM379" s="5"/>
      <c r="BN379" s="5"/>
    </row>
    <row r="380" spans="1:66" x14ac:dyDescent="0.2">
      <c r="A380" s="11">
        <v>2</v>
      </c>
      <c r="B380" s="11">
        <v>4</v>
      </c>
      <c r="C380" s="38" t="s">
        <v>2307</v>
      </c>
      <c r="D380" s="38"/>
      <c r="E380" s="38" t="s">
        <v>7602</v>
      </c>
      <c r="F380" s="30">
        <v>1854</v>
      </c>
      <c r="G380" s="30">
        <v>1922</v>
      </c>
      <c r="H380" s="11"/>
      <c r="J380" s="30"/>
      <c r="K380" s="15"/>
      <c r="L380" s="1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c r="BA380" s="5"/>
      <c r="BB380" s="5"/>
      <c r="BC380" s="5"/>
      <c r="BD380" s="5"/>
      <c r="BE380" s="5"/>
      <c r="BF380" s="5"/>
      <c r="BG380" s="5"/>
      <c r="BH380" s="5"/>
      <c r="BI380" s="5"/>
      <c r="BJ380" s="5"/>
      <c r="BK380" s="5"/>
      <c r="BL380" s="5"/>
      <c r="BM380" s="5"/>
      <c r="BN380" s="5"/>
    </row>
    <row r="381" spans="1:66" x14ac:dyDescent="0.2">
      <c r="A381" s="11">
        <v>1</v>
      </c>
      <c r="B381" s="11">
        <v>18</v>
      </c>
      <c r="C381" s="38" t="s">
        <v>2307</v>
      </c>
      <c r="D381" s="38"/>
      <c r="E381" s="38" t="s">
        <v>2308</v>
      </c>
      <c r="F381" s="30" t="s">
        <v>6232</v>
      </c>
      <c r="G381" s="30" t="s">
        <v>6233</v>
      </c>
      <c r="H381" s="10"/>
      <c r="I381" s="11"/>
      <c r="J381" s="25"/>
      <c r="K381" s="15" t="s">
        <v>5156</v>
      </c>
      <c r="L381" s="15" t="s">
        <v>5802</v>
      </c>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c r="AZ381" s="5"/>
      <c r="BA381" s="5"/>
      <c r="BB381" s="5"/>
      <c r="BC381" s="5"/>
      <c r="BD381" s="5"/>
      <c r="BE381" s="5"/>
      <c r="BF381" s="5"/>
      <c r="BG381" s="5"/>
      <c r="BH381" s="5"/>
      <c r="BI381" s="5"/>
      <c r="BJ381" s="5"/>
      <c r="BK381" s="5"/>
      <c r="BL381" s="5"/>
      <c r="BM381" s="5"/>
      <c r="BN381" s="5"/>
    </row>
    <row r="382" spans="1:66" s="5" customFormat="1" x14ac:dyDescent="0.2">
      <c r="A382" s="11">
        <v>2</v>
      </c>
      <c r="B382" s="11">
        <v>1</v>
      </c>
      <c r="C382" s="38" t="s">
        <v>2307</v>
      </c>
      <c r="D382" s="38"/>
      <c r="E382" s="38" t="s">
        <v>7608</v>
      </c>
      <c r="F382" s="30">
        <v>1857</v>
      </c>
      <c r="G382" s="30">
        <v>1948</v>
      </c>
      <c r="H382" s="11"/>
      <c r="I382" s="11"/>
      <c r="J382" s="30"/>
      <c r="K382" s="15" t="s">
        <v>2638</v>
      </c>
      <c r="L382" s="15"/>
      <c r="M382"/>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c r="BC382"/>
      <c r="BD382"/>
      <c r="BE382"/>
      <c r="BF382"/>
      <c r="BG382"/>
      <c r="BH382"/>
      <c r="BI382"/>
      <c r="BJ382"/>
      <c r="BK382"/>
      <c r="BL382"/>
      <c r="BM382"/>
      <c r="BN382"/>
    </row>
    <row r="383" spans="1:66" s="5" customFormat="1" x14ac:dyDescent="0.2">
      <c r="A383" s="11" t="s">
        <v>695</v>
      </c>
      <c r="B383" s="11">
        <v>7</v>
      </c>
      <c r="C383" s="38" t="s">
        <v>2307</v>
      </c>
      <c r="D383" s="38"/>
      <c r="E383" s="38" t="s">
        <v>2253</v>
      </c>
      <c r="F383" s="30">
        <v>1851</v>
      </c>
      <c r="G383" s="30">
        <v>1934</v>
      </c>
      <c r="H383" s="11"/>
      <c r="I383" s="10" t="s">
        <v>978</v>
      </c>
      <c r="J383" s="30" t="s">
        <v>261</v>
      </c>
      <c r="K383" s="15" t="s">
        <v>5611</v>
      </c>
      <c r="L383" s="15"/>
      <c r="M38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c r="BC383"/>
      <c r="BD383"/>
      <c r="BE383"/>
      <c r="BF383"/>
      <c r="BG383"/>
      <c r="BH383"/>
      <c r="BI383"/>
      <c r="BJ383"/>
      <c r="BK383"/>
      <c r="BL383"/>
      <c r="BM383"/>
      <c r="BN383"/>
    </row>
    <row r="384" spans="1:66" s="3" customFormat="1" x14ac:dyDescent="0.2">
      <c r="A384" s="11">
        <v>1</v>
      </c>
      <c r="B384" s="11">
        <v>19</v>
      </c>
      <c r="C384" s="38" t="s">
        <v>2307</v>
      </c>
      <c r="D384" s="38"/>
      <c r="E384" s="38" t="s">
        <v>2309</v>
      </c>
      <c r="F384" s="30" t="s">
        <v>6234</v>
      </c>
      <c r="G384" s="30" t="s">
        <v>6235</v>
      </c>
      <c r="H384" s="10"/>
      <c r="I384" s="11"/>
      <c r="J384" s="25"/>
      <c r="K384" s="15" t="s">
        <v>2310</v>
      </c>
      <c r="L384" s="15" t="s">
        <v>2102</v>
      </c>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c r="BA384" s="5"/>
      <c r="BB384" s="5"/>
      <c r="BC384" s="5"/>
      <c r="BD384" s="5"/>
      <c r="BE384" s="5"/>
      <c r="BF384" s="5"/>
      <c r="BG384" s="5"/>
      <c r="BH384" s="5"/>
      <c r="BI384" s="5"/>
      <c r="BJ384" s="5"/>
      <c r="BK384" s="5"/>
      <c r="BL384" s="5"/>
      <c r="BM384" s="5"/>
      <c r="BN384" s="5"/>
    </row>
    <row r="385" spans="1:66" s="5" customFormat="1" x14ac:dyDescent="0.2">
      <c r="A385" s="11">
        <v>2</v>
      </c>
      <c r="B385" s="11">
        <v>5</v>
      </c>
      <c r="C385" s="38" t="s">
        <v>2307</v>
      </c>
      <c r="D385" s="38"/>
      <c r="E385" s="38" t="s">
        <v>7603</v>
      </c>
      <c r="F385" s="30">
        <v>1863</v>
      </c>
      <c r="G385" s="30">
        <v>1933</v>
      </c>
      <c r="H385" s="11"/>
      <c r="I385" s="11"/>
      <c r="J385" s="30"/>
      <c r="K385" s="15"/>
      <c r="L385" s="15"/>
      <c r="M385"/>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c r="BC385"/>
      <c r="BD385"/>
      <c r="BE385"/>
      <c r="BF385"/>
      <c r="BG385"/>
      <c r="BH385"/>
      <c r="BI385"/>
      <c r="BJ385"/>
      <c r="BK385"/>
      <c r="BL385"/>
      <c r="BM385"/>
      <c r="BN385"/>
    </row>
    <row r="386" spans="1:66" s="5" customFormat="1" x14ac:dyDescent="0.2">
      <c r="A386" s="11" t="s">
        <v>5414</v>
      </c>
      <c r="B386" s="11">
        <v>2</v>
      </c>
      <c r="C386" s="38" t="s">
        <v>2307</v>
      </c>
      <c r="D386" s="38"/>
      <c r="E386" s="38" t="s">
        <v>5933</v>
      </c>
      <c r="F386" s="30">
        <v>1844</v>
      </c>
      <c r="G386" s="30">
        <v>1921</v>
      </c>
      <c r="H386" s="11"/>
      <c r="I386" s="11"/>
      <c r="J386" s="30"/>
      <c r="K386" s="15" t="s">
        <v>5934</v>
      </c>
      <c r="L386" s="15"/>
    </row>
    <row r="387" spans="1:66" x14ac:dyDescent="0.2">
      <c r="A387" s="10">
        <v>20</v>
      </c>
      <c r="B387" s="10">
        <v>23</v>
      </c>
      <c r="C387" s="38" t="s">
        <v>2307</v>
      </c>
      <c r="D387" s="38"/>
      <c r="E387" s="38" t="s">
        <v>5083</v>
      </c>
      <c r="F387" s="30" t="s">
        <v>4214</v>
      </c>
      <c r="G387" s="30" t="s">
        <v>4216</v>
      </c>
      <c r="H387" s="11" t="s">
        <v>4215</v>
      </c>
      <c r="J387" s="30"/>
      <c r="K387" s="15" t="s">
        <v>7180</v>
      </c>
      <c r="L387" s="1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c r="AZ387" s="5"/>
      <c r="BA387" s="5"/>
      <c r="BB387" s="5"/>
      <c r="BC387" s="5"/>
      <c r="BD387" s="5"/>
      <c r="BE387" s="5"/>
      <c r="BF387" s="5"/>
      <c r="BG387" s="5"/>
      <c r="BH387" s="5"/>
      <c r="BI387" s="5"/>
      <c r="BJ387" s="5"/>
      <c r="BK387" s="5"/>
      <c r="BL387" s="5"/>
      <c r="BM387" s="5"/>
      <c r="BN387" s="5"/>
    </row>
    <row r="388" spans="1:66" x14ac:dyDescent="0.2">
      <c r="A388" s="10">
        <v>27</v>
      </c>
      <c r="B388" s="11">
        <v>12</v>
      </c>
      <c r="C388" s="38" t="s">
        <v>2307</v>
      </c>
      <c r="D388" s="38"/>
      <c r="E388" s="38" t="s">
        <v>3715</v>
      </c>
      <c r="F388" s="30" t="s">
        <v>6236</v>
      </c>
      <c r="G388" s="30" t="s">
        <v>6237</v>
      </c>
      <c r="H388" s="10"/>
      <c r="I388" s="11"/>
      <c r="J388" s="25"/>
      <c r="K388" s="15"/>
      <c r="L388" s="15" t="s">
        <v>3977</v>
      </c>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c r="AZ388" s="5"/>
      <c r="BA388" s="5"/>
      <c r="BB388" s="5"/>
      <c r="BC388" s="5"/>
      <c r="BD388" s="5"/>
      <c r="BE388" s="5"/>
      <c r="BF388" s="5"/>
      <c r="BG388" s="5"/>
      <c r="BH388" s="5"/>
      <c r="BI388" s="5"/>
      <c r="BJ388" s="5"/>
      <c r="BK388" s="5"/>
      <c r="BL388" s="5"/>
      <c r="BM388" s="5"/>
      <c r="BN388" s="5"/>
    </row>
    <row r="389" spans="1:66" s="3" customFormat="1" x14ac:dyDescent="0.2">
      <c r="A389" s="11">
        <v>1</v>
      </c>
      <c r="B389" s="11">
        <v>20</v>
      </c>
      <c r="C389" s="38" t="s">
        <v>2307</v>
      </c>
      <c r="D389" s="38"/>
      <c r="E389" s="38" t="s">
        <v>3447</v>
      </c>
      <c r="F389" s="30" t="s">
        <v>1990</v>
      </c>
      <c r="G389" s="30" t="s">
        <v>5789</v>
      </c>
      <c r="H389" s="10"/>
      <c r="I389" s="11"/>
      <c r="J389" s="25"/>
      <c r="K389" s="15" t="s">
        <v>4166</v>
      </c>
      <c r="L389" s="15" t="s">
        <v>3448</v>
      </c>
      <c r="M389"/>
      <c r="BB389"/>
      <c r="BC389"/>
      <c r="BD389"/>
      <c r="BE389"/>
      <c r="BF389"/>
      <c r="BG389"/>
      <c r="BH389"/>
      <c r="BI389"/>
      <c r="BJ389"/>
      <c r="BK389"/>
      <c r="BL389"/>
      <c r="BM389"/>
      <c r="BN389"/>
    </row>
    <row r="390" spans="1:66" x14ac:dyDescent="0.2">
      <c r="A390" s="11" t="s">
        <v>695</v>
      </c>
      <c r="B390" s="11">
        <v>7</v>
      </c>
      <c r="C390" s="38" t="s">
        <v>2307</v>
      </c>
      <c r="D390" s="38"/>
      <c r="E390" s="38" t="s">
        <v>5610</v>
      </c>
      <c r="F390" s="30">
        <v>1844</v>
      </c>
      <c r="G390" s="30">
        <v>1925</v>
      </c>
      <c r="H390" s="11"/>
      <c r="I390" s="10" t="s">
        <v>994</v>
      </c>
      <c r="J390" s="30" t="s">
        <v>257</v>
      </c>
      <c r="K390" s="15" t="s">
        <v>258</v>
      </c>
      <c r="L390" s="15"/>
      <c r="M390" s="1"/>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c r="BA390" s="5"/>
      <c r="BB390" s="1"/>
      <c r="BC390" s="1"/>
      <c r="BD390" s="1"/>
      <c r="BE390" s="1"/>
      <c r="BF390" s="1"/>
      <c r="BG390" s="1"/>
      <c r="BH390" s="1"/>
      <c r="BI390" s="1"/>
      <c r="BJ390" s="1"/>
      <c r="BK390" s="1"/>
      <c r="BL390" s="1"/>
      <c r="BM390" s="1"/>
      <c r="BN390" s="1"/>
    </row>
    <row r="391" spans="1:66" x14ac:dyDescent="0.2">
      <c r="A391" s="11">
        <v>1</v>
      </c>
      <c r="B391" s="11">
        <v>18</v>
      </c>
      <c r="C391" s="38" t="s">
        <v>2307</v>
      </c>
      <c r="D391" s="38"/>
      <c r="E391" s="38" t="s">
        <v>7615</v>
      </c>
      <c r="F391" s="30" t="s">
        <v>6693</v>
      </c>
      <c r="G391" s="30" t="s">
        <v>6694</v>
      </c>
      <c r="H391" s="10"/>
      <c r="I391" s="11"/>
      <c r="J391" s="25"/>
      <c r="K391" s="15" t="s">
        <v>2494</v>
      </c>
      <c r="L391" s="15" t="s">
        <v>5802</v>
      </c>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5"/>
      <c r="AY391" s="5"/>
      <c r="AZ391" s="5"/>
      <c r="BA391" s="5"/>
      <c r="BB391" s="5"/>
      <c r="BC391" s="5"/>
      <c r="BD391" s="5"/>
      <c r="BE391" s="5"/>
      <c r="BF391" s="5"/>
      <c r="BG391" s="5"/>
      <c r="BH391" s="5"/>
      <c r="BI391" s="5"/>
      <c r="BJ391" s="5"/>
      <c r="BK391" s="5"/>
      <c r="BL391" s="5"/>
      <c r="BM391" s="5"/>
      <c r="BN391" s="5"/>
    </row>
    <row r="392" spans="1:66" s="3" customFormat="1" x14ac:dyDescent="0.2">
      <c r="A392" s="10">
        <v>27</v>
      </c>
      <c r="B392" s="11">
        <v>9</v>
      </c>
      <c r="C392" s="38" t="s">
        <v>2307</v>
      </c>
      <c r="D392" s="38"/>
      <c r="E392" s="38" t="s">
        <v>5697</v>
      </c>
      <c r="F392" s="30">
        <v>1857</v>
      </c>
      <c r="G392" s="30">
        <v>1923</v>
      </c>
      <c r="H392" s="11"/>
      <c r="I392" s="11"/>
      <c r="J392" s="30"/>
      <c r="K392" s="15" t="s">
        <v>7043</v>
      </c>
      <c r="L392" s="15"/>
      <c r="M392"/>
      <c r="BB392"/>
      <c r="BC392"/>
      <c r="BD392"/>
      <c r="BE392"/>
      <c r="BF392"/>
      <c r="BG392"/>
      <c r="BH392"/>
      <c r="BI392"/>
      <c r="BJ392"/>
      <c r="BK392"/>
      <c r="BL392"/>
      <c r="BM392"/>
      <c r="BN392"/>
    </row>
    <row r="393" spans="1:66" x14ac:dyDescent="0.2">
      <c r="A393" s="10">
        <v>26</v>
      </c>
      <c r="B393" s="11">
        <v>55</v>
      </c>
      <c r="C393" s="38" t="s">
        <v>2307</v>
      </c>
      <c r="D393" s="38"/>
      <c r="E393" s="38" t="s">
        <v>3091</v>
      </c>
      <c r="F393" s="30">
        <v>1861</v>
      </c>
      <c r="G393" s="30">
        <v>1938</v>
      </c>
      <c r="H393" s="11"/>
      <c r="I393" s="10" t="s">
        <v>976</v>
      </c>
      <c r="J393" s="30" t="s">
        <v>262</v>
      </c>
      <c r="K393" s="15" t="s">
        <v>7675</v>
      </c>
      <c r="L393" s="15"/>
    </row>
    <row r="394" spans="1:66" s="5" customFormat="1" x14ac:dyDescent="0.2">
      <c r="A394" s="10">
        <v>27</v>
      </c>
      <c r="B394" s="11">
        <v>11</v>
      </c>
      <c r="C394" s="38" t="s">
        <v>2307</v>
      </c>
      <c r="D394" s="38"/>
      <c r="E394" s="38" t="s">
        <v>1342</v>
      </c>
      <c r="F394" s="30" t="s">
        <v>6695</v>
      </c>
      <c r="G394" s="30" t="s">
        <v>6771</v>
      </c>
      <c r="H394" s="10"/>
      <c r="I394" s="11"/>
      <c r="J394" s="25"/>
      <c r="K394" s="15" t="s">
        <v>3780</v>
      </c>
      <c r="L394" s="15" t="s">
        <v>1469</v>
      </c>
      <c r="M394"/>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c r="BC394"/>
      <c r="BD394"/>
      <c r="BE394"/>
      <c r="BF394"/>
      <c r="BG394"/>
      <c r="BH394"/>
      <c r="BI394"/>
      <c r="BJ394"/>
      <c r="BK394"/>
      <c r="BL394"/>
      <c r="BM394"/>
      <c r="BN394"/>
    </row>
    <row r="395" spans="1:66" x14ac:dyDescent="0.2">
      <c r="A395" s="10">
        <v>24</v>
      </c>
      <c r="B395" s="11">
        <v>44</v>
      </c>
      <c r="C395" s="38" t="s">
        <v>2307</v>
      </c>
      <c r="D395" s="38"/>
      <c r="E395" s="38" t="s">
        <v>3216</v>
      </c>
      <c r="F395" s="30">
        <v>1869</v>
      </c>
      <c r="G395" s="30">
        <v>1944</v>
      </c>
      <c r="H395" s="11"/>
      <c r="I395" s="11" t="s">
        <v>976</v>
      </c>
      <c r="J395" s="30" t="s">
        <v>2636</v>
      </c>
      <c r="K395" s="15" t="s">
        <v>2637</v>
      </c>
      <c r="L395" s="15"/>
    </row>
    <row r="396" spans="1:66" s="5" customFormat="1" x14ac:dyDescent="0.2">
      <c r="A396" s="11" t="s">
        <v>7420</v>
      </c>
      <c r="B396" s="11">
        <v>25</v>
      </c>
      <c r="C396" s="38" t="s">
        <v>2307</v>
      </c>
      <c r="D396" s="38"/>
      <c r="E396" s="38" t="s">
        <v>2858</v>
      </c>
      <c r="F396" s="30" t="s">
        <v>6696</v>
      </c>
      <c r="G396" s="30" t="s">
        <v>6748</v>
      </c>
      <c r="H396" s="11" t="s">
        <v>4389</v>
      </c>
      <c r="I396" s="11"/>
      <c r="J396" s="30"/>
      <c r="K396" s="15"/>
      <c r="L396" s="15" t="s">
        <v>6582</v>
      </c>
    </row>
    <row r="397" spans="1:66" x14ac:dyDescent="0.2">
      <c r="A397" s="11">
        <v>2</v>
      </c>
      <c r="B397" s="11">
        <v>2</v>
      </c>
      <c r="C397" s="38" t="s">
        <v>2307</v>
      </c>
      <c r="D397" s="38"/>
      <c r="E397" s="38" t="s">
        <v>2317</v>
      </c>
      <c r="F397" s="30">
        <v>1815</v>
      </c>
      <c r="G397" s="30">
        <v>1871</v>
      </c>
      <c r="H397" s="11"/>
      <c r="I397" s="11"/>
      <c r="J397" s="30"/>
      <c r="K397" s="15" t="s">
        <v>1486</v>
      </c>
      <c r="L397" s="1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c r="AZ397" s="5"/>
      <c r="BA397" s="5"/>
      <c r="BB397" s="5"/>
      <c r="BC397" s="5"/>
      <c r="BD397" s="5"/>
      <c r="BE397" s="5"/>
      <c r="BF397" s="5"/>
      <c r="BG397" s="5"/>
      <c r="BH397" s="5"/>
      <c r="BI397" s="5"/>
      <c r="BJ397" s="5"/>
      <c r="BK397" s="5"/>
      <c r="BL397" s="5"/>
      <c r="BM397" s="5"/>
      <c r="BN397" s="5"/>
    </row>
    <row r="398" spans="1:66" s="55" customFormat="1" x14ac:dyDescent="0.2">
      <c r="A398" s="11">
        <v>1</v>
      </c>
      <c r="B398" s="11">
        <v>21</v>
      </c>
      <c r="C398" s="38" t="s">
        <v>2307</v>
      </c>
      <c r="D398" s="38"/>
      <c r="E398" s="38" t="s">
        <v>7604</v>
      </c>
      <c r="F398" s="30">
        <v>1898</v>
      </c>
      <c r="G398" s="30">
        <v>1973</v>
      </c>
      <c r="H398" s="11"/>
      <c r="I398" s="10"/>
      <c r="J398" s="30"/>
      <c r="K398" s="15" t="s">
        <v>5718</v>
      </c>
      <c r="L398" s="15" t="s">
        <v>5803</v>
      </c>
      <c r="M398" s="1"/>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5"/>
      <c r="AY398" s="5"/>
      <c r="AZ398" s="5"/>
      <c r="BA398" s="5"/>
      <c r="BB398" s="1"/>
      <c r="BC398" s="1"/>
      <c r="BD398" s="1"/>
      <c r="BE398" s="1"/>
      <c r="BF398" s="1"/>
      <c r="BG398" s="1"/>
      <c r="BH398" s="1"/>
      <c r="BI398" s="1"/>
      <c r="BJ398" s="1"/>
      <c r="BK398" s="1"/>
      <c r="BL398" s="1"/>
      <c r="BM398" s="1"/>
      <c r="BN398" s="1"/>
    </row>
    <row r="399" spans="1:66" s="5" customFormat="1" x14ac:dyDescent="0.2">
      <c r="A399" s="11">
        <v>1</v>
      </c>
      <c r="B399" s="11">
        <v>18</v>
      </c>
      <c r="C399" s="38" t="s">
        <v>2307</v>
      </c>
      <c r="D399" s="38"/>
      <c r="E399" s="38" t="s">
        <v>7616</v>
      </c>
      <c r="F399" s="30" t="s">
        <v>6749</v>
      </c>
      <c r="G399" s="30" t="s">
        <v>6750</v>
      </c>
      <c r="H399" s="10"/>
      <c r="I399" s="11"/>
      <c r="J399" s="25"/>
      <c r="K399" s="15" t="s">
        <v>2495</v>
      </c>
      <c r="L399" s="15" t="s">
        <v>5802</v>
      </c>
      <c r="M399"/>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c r="BC399"/>
      <c r="BD399"/>
      <c r="BE399"/>
      <c r="BF399"/>
      <c r="BG399"/>
      <c r="BH399"/>
      <c r="BI399"/>
      <c r="BJ399"/>
      <c r="BK399"/>
      <c r="BL399"/>
      <c r="BM399"/>
      <c r="BN399"/>
    </row>
    <row r="400" spans="1:66" x14ac:dyDescent="0.2">
      <c r="A400" s="11" t="s">
        <v>5414</v>
      </c>
      <c r="B400" s="11">
        <v>2</v>
      </c>
      <c r="C400" s="38" t="s">
        <v>2307</v>
      </c>
      <c r="D400" s="38" t="s">
        <v>5058</v>
      </c>
      <c r="E400" s="38" t="s">
        <v>5935</v>
      </c>
      <c r="F400" s="30">
        <v>1846</v>
      </c>
      <c r="G400" s="30">
        <v>1928</v>
      </c>
      <c r="H400" s="11"/>
      <c r="I400" s="11" t="s">
        <v>976</v>
      </c>
      <c r="J400" s="30" t="s">
        <v>260</v>
      </c>
      <c r="K400" s="16" t="s">
        <v>259</v>
      </c>
      <c r="L400" s="1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c r="AZ400" s="5"/>
      <c r="BA400" s="5"/>
      <c r="BB400" s="5"/>
      <c r="BC400" s="5"/>
      <c r="BD400" s="5"/>
      <c r="BE400" s="5"/>
      <c r="BF400" s="5"/>
      <c r="BG400" s="5"/>
      <c r="BH400" s="5"/>
      <c r="BI400" s="5"/>
      <c r="BJ400" s="5"/>
      <c r="BK400" s="5"/>
      <c r="BL400" s="5"/>
      <c r="BM400" s="5"/>
      <c r="BN400" s="5"/>
    </row>
    <row r="401" spans="1:66" x14ac:dyDescent="0.2">
      <c r="A401" s="10">
        <v>27</v>
      </c>
      <c r="B401" s="11">
        <v>10</v>
      </c>
      <c r="C401" s="38" t="s">
        <v>2307</v>
      </c>
      <c r="D401" s="38"/>
      <c r="E401" s="38" t="s">
        <v>1340</v>
      </c>
      <c r="F401" s="30" t="s">
        <v>6751</v>
      </c>
      <c r="G401" s="30" t="s">
        <v>6752</v>
      </c>
      <c r="H401" s="11" t="s">
        <v>4390</v>
      </c>
      <c r="J401" s="30"/>
      <c r="K401" s="15" t="s">
        <v>1341</v>
      </c>
      <c r="L401" s="15"/>
    </row>
    <row r="402" spans="1:66" s="5" customFormat="1" x14ac:dyDescent="0.2">
      <c r="A402" s="11" t="s">
        <v>3143</v>
      </c>
      <c r="B402" s="11">
        <v>12</v>
      </c>
      <c r="C402" s="38" t="s">
        <v>3587</v>
      </c>
      <c r="D402" s="38"/>
      <c r="E402" s="38" t="s">
        <v>4076</v>
      </c>
      <c r="F402" s="30" t="s">
        <v>4309</v>
      </c>
      <c r="G402" s="30" t="s">
        <v>4310</v>
      </c>
      <c r="H402" s="10"/>
      <c r="I402" s="25"/>
      <c r="J402" s="25"/>
      <c r="K402" s="15"/>
      <c r="L402" s="15"/>
    </row>
    <row r="403" spans="1:66" x14ac:dyDescent="0.2">
      <c r="A403" s="10" t="s">
        <v>3143</v>
      </c>
      <c r="B403" s="10">
        <v>8</v>
      </c>
      <c r="C403" s="37" t="s">
        <v>4031</v>
      </c>
      <c r="E403" s="37" t="s">
        <v>2000</v>
      </c>
      <c r="F403" s="25" t="s">
        <v>2582</v>
      </c>
      <c r="G403" s="25" t="s">
        <v>6958</v>
      </c>
      <c r="H403" s="25"/>
      <c r="I403" s="25"/>
      <c r="J403" s="25"/>
      <c r="K403" s="14" t="s">
        <v>66</v>
      </c>
    </row>
    <row r="404" spans="1:66" x14ac:dyDescent="0.2">
      <c r="A404" s="10" t="s">
        <v>3143</v>
      </c>
      <c r="B404" s="10">
        <v>8</v>
      </c>
      <c r="C404" s="37" t="s">
        <v>4031</v>
      </c>
      <c r="E404" s="37" t="s">
        <v>1857</v>
      </c>
      <c r="F404" s="25" t="s">
        <v>2581</v>
      </c>
      <c r="G404" s="25" t="s">
        <v>6957</v>
      </c>
      <c r="H404" s="25"/>
      <c r="I404" s="11"/>
      <c r="J404" s="25"/>
      <c r="K404" s="37" t="s">
        <v>5281</v>
      </c>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c r="AZ404" s="5"/>
      <c r="BA404" s="5"/>
      <c r="BB404" s="5"/>
      <c r="BC404" s="5"/>
      <c r="BD404" s="5"/>
      <c r="BE404" s="5"/>
      <c r="BF404" s="5"/>
      <c r="BG404" s="5"/>
      <c r="BH404" s="5"/>
      <c r="BI404" s="5"/>
      <c r="BJ404" s="5"/>
      <c r="BK404" s="5"/>
      <c r="BL404" s="5"/>
      <c r="BM404" s="5"/>
      <c r="BN404" s="5"/>
    </row>
    <row r="405" spans="1:66" s="1" customFormat="1" x14ac:dyDescent="0.2">
      <c r="A405" s="11">
        <v>2</v>
      </c>
      <c r="B405" s="11">
        <v>9</v>
      </c>
      <c r="C405" s="38" t="s">
        <v>4031</v>
      </c>
      <c r="D405" s="38"/>
      <c r="E405" s="38" t="s">
        <v>4032</v>
      </c>
      <c r="F405" s="30" t="s">
        <v>4311</v>
      </c>
      <c r="G405" s="30" t="s">
        <v>1672</v>
      </c>
      <c r="H405" s="11" t="s">
        <v>4391</v>
      </c>
      <c r="I405" s="10"/>
      <c r="J405" s="30"/>
      <c r="K405" s="15" t="s">
        <v>1488</v>
      </c>
      <c r="L405" s="15"/>
      <c r="M405"/>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c r="BC405"/>
      <c r="BD405"/>
      <c r="BE405"/>
      <c r="BF405"/>
      <c r="BG405"/>
      <c r="BH405"/>
      <c r="BI405"/>
      <c r="BJ405"/>
      <c r="BK405"/>
      <c r="BL405"/>
      <c r="BM405"/>
      <c r="BN405"/>
    </row>
    <row r="406" spans="1:66" x14ac:dyDescent="0.2">
      <c r="A406" s="11" t="s">
        <v>4942</v>
      </c>
      <c r="B406" s="11">
        <v>5</v>
      </c>
      <c r="C406" s="38" t="s">
        <v>5352</v>
      </c>
      <c r="D406" s="38"/>
      <c r="E406" s="38" t="s">
        <v>3436</v>
      </c>
      <c r="F406" s="30" t="s">
        <v>1649</v>
      </c>
      <c r="G406" s="25" t="s">
        <v>1650</v>
      </c>
      <c r="H406" s="10"/>
      <c r="J406" s="25"/>
      <c r="K406" s="15" t="s">
        <v>3437</v>
      </c>
      <c r="L406" s="15"/>
      <c r="M406" s="1"/>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c r="AZ406" s="5"/>
      <c r="BA406" s="5"/>
      <c r="BB406" s="1"/>
      <c r="BC406" s="1"/>
      <c r="BD406" s="1"/>
      <c r="BE406" s="1"/>
      <c r="BF406" s="1"/>
      <c r="BG406" s="1"/>
      <c r="BH406" s="1"/>
      <c r="BI406" s="1"/>
      <c r="BJ406" s="1"/>
      <c r="BK406" s="1"/>
      <c r="BL406" s="1"/>
      <c r="BM406" s="1"/>
      <c r="BN406" s="1"/>
    </row>
    <row r="407" spans="1:66" x14ac:dyDescent="0.2">
      <c r="A407" s="11" t="s">
        <v>4942</v>
      </c>
      <c r="B407" s="11">
        <v>5</v>
      </c>
      <c r="C407" s="38" t="s">
        <v>5352</v>
      </c>
      <c r="D407" s="38"/>
      <c r="E407" s="38" t="s">
        <v>2922</v>
      </c>
      <c r="F407" s="30" t="s">
        <v>1651</v>
      </c>
      <c r="G407" s="30" t="s">
        <v>1652</v>
      </c>
      <c r="H407" s="10"/>
      <c r="J407" s="25"/>
      <c r="K407" s="15" t="s">
        <v>3435</v>
      </c>
      <c r="L407" s="15"/>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row>
    <row r="408" spans="1:66" s="1" customFormat="1" x14ac:dyDescent="0.2">
      <c r="A408" s="10" t="s">
        <v>336</v>
      </c>
      <c r="B408" s="11">
        <v>8</v>
      </c>
      <c r="C408" s="38" t="s">
        <v>3483</v>
      </c>
      <c r="D408" s="38"/>
      <c r="E408" s="38" t="s">
        <v>2021</v>
      </c>
      <c r="F408" s="30">
        <v>1910</v>
      </c>
      <c r="G408" s="30">
        <v>1990</v>
      </c>
      <c r="H408" s="11"/>
      <c r="I408" s="11"/>
      <c r="J408" s="30"/>
      <c r="K408" s="38" t="s">
        <v>2202</v>
      </c>
      <c r="L408" s="1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5"/>
      <c r="AY408" s="5"/>
      <c r="AZ408" s="5"/>
      <c r="BA408" s="5"/>
      <c r="BB408" s="5"/>
      <c r="BC408" s="5"/>
      <c r="BD408" s="5"/>
      <c r="BE408" s="5"/>
      <c r="BF408" s="5"/>
      <c r="BG408" s="5"/>
      <c r="BH408" s="5"/>
      <c r="BI408" s="5"/>
      <c r="BJ408" s="5"/>
      <c r="BK408" s="5"/>
      <c r="BL408" s="5"/>
      <c r="BM408" s="5"/>
      <c r="BN408" s="5"/>
    </row>
    <row r="409" spans="1:66" x14ac:dyDescent="0.2">
      <c r="A409" s="10" t="s">
        <v>336</v>
      </c>
      <c r="B409" s="11">
        <v>8</v>
      </c>
      <c r="C409" s="38" t="s">
        <v>3483</v>
      </c>
      <c r="D409" s="38"/>
      <c r="E409" s="38" t="s">
        <v>2018</v>
      </c>
      <c r="F409" s="30">
        <v>1896</v>
      </c>
      <c r="G409" s="30">
        <v>1972</v>
      </c>
      <c r="H409" s="11"/>
      <c r="I409" s="11" t="s">
        <v>7248</v>
      </c>
      <c r="J409" s="30" t="s">
        <v>2431</v>
      </c>
      <c r="K409" s="15" t="s">
        <v>2432</v>
      </c>
      <c r="L409" s="15" t="s">
        <v>2019</v>
      </c>
    </row>
    <row r="410" spans="1:66" s="5" customFormat="1" x14ac:dyDescent="0.2">
      <c r="A410" s="11" t="s">
        <v>3143</v>
      </c>
      <c r="B410" s="11">
        <v>11</v>
      </c>
      <c r="C410" s="38" t="s">
        <v>4074</v>
      </c>
      <c r="D410" s="38"/>
      <c r="E410" s="38" t="s">
        <v>4075</v>
      </c>
      <c r="F410" s="30">
        <v>1912</v>
      </c>
      <c r="G410" s="30">
        <v>1981</v>
      </c>
      <c r="H410" s="11"/>
      <c r="I410" s="10"/>
      <c r="J410" s="30"/>
      <c r="K410" s="15"/>
      <c r="L410" s="15"/>
    </row>
    <row r="411" spans="1:66" s="2" customFormat="1" x14ac:dyDescent="0.2">
      <c r="A411" s="11">
        <v>7</v>
      </c>
      <c r="B411" s="11">
        <v>29</v>
      </c>
      <c r="C411" s="38" t="s">
        <v>1062</v>
      </c>
      <c r="D411" s="5" t="s">
        <v>7546</v>
      </c>
      <c r="E411" s="38" t="s">
        <v>5532</v>
      </c>
      <c r="F411" s="5"/>
      <c r="G411" s="30" t="s">
        <v>1726</v>
      </c>
      <c r="H411" s="10" t="s">
        <v>1727</v>
      </c>
      <c r="I411" s="11"/>
      <c r="J411" s="25"/>
      <c r="K411" s="15" t="s">
        <v>2032</v>
      </c>
      <c r="L411" s="15"/>
      <c r="M411"/>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c r="BC411"/>
      <c r="BD411"/>
      <c r="BE411"/>
      <c r="BF411"/>
      <c r="BG411"/>
      <c r="BH411"/>
      <c r="BI411"/>
      <c r="BJ411"/>
      <c r="BK411"/>
      <c r="BL411"/>
      <c r="BM411"/>
      <c r="BN411"/>
    </row>
    <row r="412" spans="1:66" x14ac:dyDescent="0.2">
      <c r="A412" s="11">
        <v>7</v>
      </c>
      <c r="B412" s="11">
        <v>31</v>
      </c>
      <c r="C412" s="38" t="s">
        <v>1062</v>
      </c>
      <c r="D412" s="38"/>
      <c r="E412" s="38" t="s">
        <v>2252</v>
      </c>
      <c r="F412" s="30"/>
      <c r="G412" s="30" t="s">
        <v>1654</v>
      </c>
      <c r="H412" s="11" t="s">
        <v>5293</v>
      </c>
      <c r="I412" s="11"/>
      <c r="J412" s="30"/>
      <c r="K412" s="15"/>
      <c r="L412" s="15"/>
    </row>
    <row r="413" spans="1:66" x14ac:dyDescent="0.2">
      <c r="A413" s="11">
        <v>7</v>
      </c>
      <c r="B413" s="11">
        <v>35</v>
      </c>
      <c r="C413" s="38" t="s">
        <v>1062</v>
      </c>
      <c r="D413" s="38"/>
      <c r="E413" s="38" t="s">
        <v>2252</v>
      </c>
      <c r="F413" s="30"/>
      <c r="G413" s="30" t="s">
        <v>1655</v>
      </c>
      <c r="H413" s="11" t="s">
        <v>4393</v>
      </c>
      <c r="I413" s="11"/>
      <c r="J413" s="30"/>
      <c r="K413" s="15" t="s">
        <v>5535</v>
      </c>
      <c r="L413" s="15" t="s">
        <v>3703</v>
      </c>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c r="BA413" s="5"/>
      <c r="BB413" s="5"/>
      <c r="BC413" s="5"/>
      <c r="BD413" s="5"/>
      <c r="BE413" s="5"/>
      <c r="BF413" s="5"/>
      <c r="BG413" s="5"/>
      <c r="BH413" s="5"/>
      <c r="BI413" s="5"/>
      <c r="BJ413" s="5"/>
      <c r="BK413" s="5"/>
      <c r="BL413" s="5"/>
      <c r="BM413" s="5"/>
      <c r="BN413" s="5"/>
    </row>
    <row r="414" spans="1:66" s="5" customFormat="1" x14ac:dyDescent="0.2">
      <c r="A414" s="11">
        <v>7</v>
      </c>
      <c r="B414" s="11">
        <v>32</v>
      </c>
      <c r="C414" s="38" t="s">
        <v>1062</v>
      </c>
      <c r="D414" s="38"/>
      <c r="E414" s="38" t="s">
        <v>5534</v>
      </c>
      <c r="F414" s="30"/>
      <c r="G414" s="30" t="s">
        <v>1656</v>
      </c>
      <c r="H414" s="11" t="s">
        <v>5294</v>
      </c>
      <c r="I414" s="11"/>
      <c r="J414" s="30"/>
      <c r="K414" s="15" t="s">
        <v>7817</v>
      </c>
      <c r="L414" s="15"/>
    </row>
    <row r="415" spans="1:66" x14ac:dyDescent="0.2">
      <c r="A415" s="11">
        <v>7</v>
      </c>
      <c r="B415" s="10">
        <v>34</v>
      </c>
      <c r="C415" s="38" t="s">
        <v>1062</v>
      </c>
      <c r="D415" s="38"/>
      <c r="E415" s="38" t="s">
        <v>7631</v>
      </c>
      <c r="F415" s="30"/>
      <c r="G415" s="30" t="s">
        <v>1657</v>
      </c>
      <c r="H415" s="11" t="s">
        <v>5295</v>
      </c>
      <c r="I415" s="11"/>
      <c r="J415" s="30"/>
      <c r="K415" s="15" t="s">
        <v>568</v>
      </c>
      <c r="L415" s="1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5"/>
      <c r="AY415" s="5"/>
      <c r="AZ415" s="5"/>
      <c r="BA415" s="5"/>
      <c r="BB415" s="5"/>
      <c r="BC415" s="5"/>
      <c r="BD415" s="5"/>
      <c r="BE415" s="5"/>
      <c r="BF415" s="5"/>
      <c r="BG415" s="5"/>
      <c r="BH415" s="5"/>
      <c r="BI415" s="5"/>
      <c r="BJ415" s="5"/>
      <c r="BK415" s="5"/>
      <c r="BL415" s="5"/>
      <c r="BM415" s="5"/>
      <c r="BN415" s="5"/>
    </row>
    <row r="416" spans="1:66" x14ac:dyDescent="0.2">
      <c r="A416" s="11">
        <v>7</v>
      </c>
      <c r="B416" s="10">
        <v>30</v>
      </c>
      <c r="C416" s="38" t="s">
        <v>1062</v>
      </c>
      <c r="D416" s="38"/>
      <c r="E416" s="38" t="s">
        <v>5533</v>
      </c>
      <c r="F416" s="30" t="s">
        <v>3152</v>
      </c>
      <c r="G416" s="30" t="s">
        <v>3153</v>
      </c>
      <c r="H416" s="11" t="s">
        <v>5297</v>
      </c>
      <c r="I416" s="11"/>
      <c r="J416" s="30"/>
      <c r="K416" s="15" t="s">
        <v>566</v>
      </c>
      <c r="L416" s="15"/>
      <c r="M416" s="1"/>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5"/>
      <c r="AY416" s="5"/>
      <c r="AZ416" s="5"/>
      <c r="BA416" s="5"/>
      <c r="BB416" s="1"/>
      <c r="BC416" s="1"/>
      <c r="BD416" s="1"/>
      <c r="BE416" s="1"/>
      <c r="BF416" s="1"/>
      <c r="BG416" s="1"/>
      <c r="BH416" s="1"/>
      <c r="BI416" s="1"/>
      <c r="BJ416" s="1"/>
      <c r="BK416" s="1"/>
      <c r="BL416" s="1"/>
      <c r="BM416" s="1"/>
      <c r="BN416" s="1"/>
    </row>
    <row r="417" spans="1:66" x14ac:dyDescent="0.2">
      <c r="A417" s="11">
        <v>7</v>
      </c>
      <c r="B417" s="11">
        <v>28</v>
      </c>
      <c r="C417" s="38" t="s">
        <v>7147</v>
      </c>
      <c r="D417" s="38"/>
      <c r="E417" s="38" t="s">
        <v>4279</v>
      </c>
      <c r="F417" s="30"/>
      <c r="G417" s="30" t="s">
        <v>1653</v>
      </c>
      <c r="H417" s="11" t="s">
        <v>4392</v>
      </c>
      <c r="I417" s="11"/>
      <c r="J417" s="30"/>
      <c r="K417" s="15" t="s">
        <v>567</v>
      </c>
      <c r="L417" s="15"/>
    </row>
    <row r="418" spans="1:66" x14ac:dyDescent="0.2">
      <c r="A418" s="11">
        <v>7</v>
      </c>
      <c r="B418" s="11">
        <v>27</v>
      </c>
      <c r="C418" s="38" t="s">
        <v>7147</v>
      </c>
      <c r="D418" s="38"/>
      <c r="E418" s="38" t="s">
        <v>3714</v>
      </c>
      <c r="F418" s="5"/>
      <c r="G418" s="30" t="s">
        <v>3154</v>
      </c>
      <c r="H418" s="11" t="s">
        <v>5296</v>
      </c>
      <c r="I418" s="11"/>
      <c r="J418" s="30"/>
      <c r="K418" s="15" t="s">
        <v>5459</v>
      </c>
      <c r="L418" s="15"/>
    </row>
    <row r="419" spans="1:66" s="5" customFormat="1" x14ac:dyDescent="0.2">
      <c r="A419" s="11" t="s">
        <v>695</v>
      </c>
      <c r="B419" s="11">
        <v>8</v>
      </c>
      <c r="C419" s="38" t="s">
        <v>5612</v>
      </c>
      <c r="D419" s="38"/>
      <c r="E419" s="38" t="s">
        <v>5313</v>
      </c>
      <c r="F419" s="30">
        <v>1873</v>
      </c>
      <c r="G419" s="30">
        <v>1969</v>
      </c>
      <c r="H419" s="11"/>
      <c r="I419" s="25"/>
      <c r="J419" s="30"/>
      <c r="K419" s="15" t="s">
        <v>5615</v>
      </c>
      <c r="L419" s="15"/>
    </row>
    <row r="420" spans="1:66" s="5" customFormat="1" x14ac:dyDescent="0.2">
      <c r="A420" s="10"/>
      <c r="B420" s="10"/>
      <c r="C420" s="36" t="s">
        <v>5612</v>
      </c>
      <c r="D420" s="36"/>
      <c r="E420" s="36" t="s">
        <v>6728</v>
      </c>
      <c r="F420" s="25" t="s">
        <v>2476</v>
      </c>
      <c r="G420" s="25" t="s">
        <v>3092</v>
      </c>
      <c r="H420" s="25"/>
      <c r="I420" s="10"/>
      <c r="J420" s="25"/>
      <c r="K420" s="12"/>
      <c r="L420" s="36"/>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row>
    <row r="421" spans="1:66" s="5" customFormat="1" x14ac:dyDescent="0.2">
      <c r="A421" s="10"/>
      <c r="B421" s="10"/>
      <c r="C421" s="36" t="s">
        <v>5612</v>
      </c>
      <c r="D421" s="36"/>
      <c r="E421" s="36" t="s">
        <v>5714</v>
      </c>
      <c r="F421" s="25" t="s">
        <v>5339</v>
      </c>
      <c r="G421" s="25">
        <v>2006</v>
      </c>
      <c r="H421" s="10"/>
      <c r="I421" s="10"/>
      <c r="J421" s="25"/>
      <c r="K421" s="12"/>
      <c r="L421" s="12"/>
      <c r="M421"/>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c r="BC421"/>
      <c r="BD421"/>
      <c r="BE421"/>
      <c r="BF421"/>
      <c r="BG421"/>
      <c r="BH421"/>
      <c r="BI421"/>
      <c r="BJ421"/>
      <c r="BK421"/>
      <c r="BL421"/>
      <c r="BM421"/>
      <c r="BN421"/>
    </row>
    <row r="422" spans="1:66" x14ac:dyDescent="0.2">
      <c r="A422" s="10" t="s">
        <v>332</v>
      </c>
      <c r="B422" s="10">
        <v>1</v>
      </c>
      <c r="C422" s="37" t="s">
        <v>5612</v>
      </c>
      <c r="E422" s="37" t="s">
        <v>4888</v>
      </c>
      <c r="F422" s="25">
        <v>1913</v>
      </c>
      <c r="G422" s="25"/>
      <c r="H422" s="10"/>
      <c r="I422" s="25"/>
      <c r="J422" s="25"/>
      <c r="K422" s="14" t="s">
        <v>4919</v>
      </c>
      <c r="L422" s="37"/>
    </row>
    <row r="423" spans="1:66" x14ac:dyDescent="0.2">
      <c r="A423" s="10" t="s">
        <v>4942</v>
      </c>
      <c r="B423" s="10">
        <v>10</v>
      </c>
      <c r="C423" s="37" t="s">
        <v>5612</v>
      </c>
      <c r="E423" s="37" t="s">
        <v>3689</v>
      </c>
      <c r="F423" s="25" t="s">
        <v>3678</v>
      </c>
      <c r="G423" s="25" t="s">
        <v>4017</v>
      </c>
      <c r="H423" s="25"/>
      <c r="J423" s="25"/>
    </row>
    <row r="424" spans="1:66" x14ac:dyDescent="0.2">
      <c r="A424" s="10" t="s">
        <v>332</v>
      </c>
      <c r="B424" s="10">
        <v>1</v>
      </c>
      <c r="C424" s="36" t="s">
        <v>5612</v>
      </c>
      <c r="E424" s="36" t="s">
        <v>3511</v>
      </c>
      <c r="F424" s="25" t="s">
        <v>4013</v>
      </c>
      <c r="G424" s="25">
        <v>1999</v>
      </c>
      <c r="H424" s="10"/>
      <c r="I424" s="11"/>
      <c r="J424" s="25"/>
      <c r="K424" s="37" t="s">
        <v>4918</v>
      </c>
      <c r="L424" s="12"/>
    </row>
    <row r="425" spans="1:66" x14ac:dyDescent="0.2">
      <c r="A425" s="11" t="s">
        <v>695</v>
      </c>
      <c r="B425" s="11">
        <v>8</v>
      </c>
      <c r="C425" s="38" t="s">
        <v>5612</v>
      </c>
      <c r="D425" s="38"/>
      <c r="E425" s="38" t="s">
        <v>5613</v>
      </c>
      <c r="F425" s="30">
        <v>1873</v>
      </c>
      <c r="G425" s="30">
        <v>1897</v>
      </c>
      <c r="H425" s="11"/>
      <c r="I425" s="11"/>
      <c r="J425" s="30"/>
      <c r="K425" s="15" t="s">
        <v>5614</v>
      </c>
      <c r="L425" s="1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5"/>
      <c r="AZ425" s="5"/>
      <c r="BA425" s="5"/>
      <c r="BB425" s="5"/>
      <c r="BC425" s="5"/>
      <c r="BD425" s="5"/>
      <c r="BE425" s="5"/>
      <c r="BF425" s="5"/>
      <c r="BG425" s="5"/>
      <c r="BH425" s="5"/>
      <c r="BI425" s="5"/>
      <c r="BJ425" s="5"/>
      <c r="BK425" s="5"/>
      <c r="BL425" s="5"/>
      <c r="BM425" s="5"/>
      <c r="BN425" s="5"/>
    </row>
    <row r="426" spans="1:66" s="5" customFormat="1" x14ac:dyDescent="0.2">
      <c r="A426" s="11" t="s">
        <v>695</v>
      </c>
      <c r="B426" s="11">
        <v>8</v>
      </c>
      <c r="C426" s="38" t="s">
        <v>5612</v>
      </c>
      <c r="D426" s="38"/>
      <c r="E426" s="38" t="s">
        <v>5166</v>
      </c>
      <c r="F426" s="30">
        <v>1874</v>
      </c>
      <c r="G426" s="30">
        <v>1961</v>
      </c>
      <c r="H426" s="11"/>
      <c r="I426" s="11" t="s">
        <v>6780</v>
      </c>
      <c r="J426" s="30" t="s">
        <v>224</v>
      </c>
      <c r="K426" s="15" t="s">
        <v>225</v>
      </c>
      <c r="L426" s="15"/>
    </row>
    <row r="427" spans="1:66" s="5" customFormat="1" x14ac:dyDescent="0.2">
      <c r="A427" s="11" t="s">
        <v>7420</v>
      </c>
      <c r="B427" s="11">
        <v>21</v>
      </c>
      <c r="C427" s="38" t="s">
        <v>142</v>
      </c>
      <c r="D427" s="38"/>
      <c r="E427" s="38" t="s">
        <v>5166</v>
      </c>
      <c r="F427" s="30">
        <v>1873</v>
      </c>
      <c r="G427" s="30">
        <v>1947</v>
      </c>
      <c r="H427" s="11"/>
      <c r="I427" s="11"/>
      <c r="J427" s="30"/>
      <c r="K427" s="15" t="s">
        <v>143</v>
      </c>
      <c r="L427" s="15"/>
    </row>
    <row r="428" spans="1:66" x14ac:dyDescent="0.2">
      <c r="A428" s="11" t="s">
        <v>7420</v>
      </c>
      <c r="B428" s="11">
        <v>21</v>
      </c>
      <c r="C428" s="38" t="s">
        <v>142</v>
      </c>
      <c r="D428" s="38"/>
      <c r="E428" s="38" t="s">
        <v>6365</v>
      </c>
      <c r="F428" s="30">
        <v>1877</v>
      </c>
      <c r="G428" s="30">
        <v>1953</v>
      </c>
      <c r="H428" s="11"/>
      <c r="I428" s="25" t="s">
        <v>973</v>
      </c>
      <c r="J428" s="30" t="s">
        <v>6366</v>
      </c>
      <c r="K428" s="15" t="s">
        <v>3002</v>
      </c>
      <c r="L428" s="15"/>
    </row>
    <row r="429" spans="1:66" x14ac:dyDescent="0.2">
      <c r="A429" s="10" t="s">
        <v>336</v>
      </c>
      <c r="B429" s="10">
        <v>3</v>
      </c>
      <c r="C429" s="37" t="s">
        <v>5542</v>
      </c>
      <c r="D429" s="36" t="s">
        <v>7151</v>
      </c>
      <c r="E429" s="37" t="s">
        <v>1096</v>
      </c>
      <c r="F429" s="25" t="s">
        <v>1103</v>
      </c>
      <c r="G429" s="25" t="s">
        <v>1111</v>
      </c>
      <c r="H429" s="25"/>
      <c r="I429" s="11"/>
      <c r="J429" s="25"/>
      <c r="K429" s="37" t="s">
        <v>3300</v>
      </c>
    </row>
    <row r="430" spans="1:66" s="5" customFormat="1" x14ac:dyDescent="0.2">
      <c r="A430" s="10">
        <v>25</v>
      </c>
      <c r="B430" s="11">
        <v>43</v>
      </c>
      <c r="C430" s="38" t="s">
        <v>5542</v>
      </c>
      <c r="D430" s="38"/>
      <c r="E430" s="38" t="s">
        <v>2286</v>
      </c>
      <c r="F430" s="30"/>
      <c r="G430" s="30" t="s">
        <v>3155</v>
      </c>
      <c r="H430" s="11" t="s">
        <v>5298</v>
      </c>
      <c r="I430" s="11"/>
      <c r="J430" s="30"/>
      <c r="K430" s="15"/>
      <c r="L430" s="15" t="s">
        <v>2288</v>
      </c>
      <c r="M430"/>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c r="BC430"/>
      <c r="BD430"/>
      <c r="BE430"/>
      <c r="BF430"/>
      <c r="BG430"/>
      <c r="BH430"/>
      <c r="BI430"/>
      <c r="BJ430"/>
      <c r="BK430"/>
      <c r="BL430"/>
      <c r="BM430"/>
      <c r="BN430"/>
    </row>
    <row r="431" spans="1:66" x14ac:dyDescent="0.2">
      <c r="A431" s="10">
        <v>25</v>
      </c>
      <c r="B431" s="11">
        <v>42</v>
      </c>
      <c r="C431" s="38" t="s">
        <v>5542</v>
      </c>
      <c r="D431" s="38"/>
      <c r="E431" s="38" t="s">
        <v>5543</v>
      </c>
      <c r="F431" s="25"/>
      <c r="G431" s="30" t="s">
        <v>3156</v>
      </c>
      <c r="H431" s="11" t="s">
        <v>3157</v>
      </c>
      <c r="I431" s="25"/>
      <c r="J431" s="30"/>
      <c r="K431" s="15" t="s">
        <v>5455</v>
      </c>
      <c r="L431" s="15"/>
    </row>
    <row r="432" spans="1:66" x14ac:dyDescent="0.2">
      <c r="A432" s="10" t="s">
        <v>336</v>
      </c>
      <c r="B432" s="10">
        <v>3</v>
      </c>
      <c r="C432" s="37" t="s">
        <v>5542</v>
      </c>
      <c r="E432" s="37" t="s">
        <v>1097</v>
      </c>
      <c r="F432" s="25" t="s">
        <v>1104</v>
      </c>
      <c r="G432" s="25" t="s">
        <v>1112</v>
      </c>
      <c r="H432" s="25"/>
      <c r="J432" s="25"/>
      <c r="K432" s="37" t="s">
        <v>3299</v>
      </c>
      <c r="M432" s="3"/>
      <c r="BB432" s="3"/>
      <c r="BC432" s="3"/>
      <c r="BD432" s="3"/>
      <c r="BE432" s="3"/>
      <c r="BF432" s="3"/>
      <c r="BG432" s="3"/>
      <c r="BH432" s="3"/>
      <c r="BI432" s="3"/>
      <c r="BJ432" s="3"/>
      <c r="BK432" s="3"/>
      <c r="BL432" s="3"/>
      <c r="BM432" s="3"/>
      <c r="BN432" s="3"/>
    </row>
    <row r="433" spans="1:66" x14ac:dyDescent="0.2">
      <c r="A433" s="10">
        <v>20</v>
      </c>
      <c r="B433" s="10">
        <v>19</v>
      </c>
      <c r="C433" s="36" t="s">
        <v>5542</v>
      </c>
      <c r="E433" s="36" t="s">
        <v>6550</v>
      </c>
      <c r="F433" s="25" t="s">
        <v>5407</v>
      </c>
      <c r="G433" s="25" t="s">
        <v>5408</v>
      </c>
      <c r="H433" s="10" t="s">
        <v>3158</v>
      </c>
      <c r="J433" s="25"/>
      <c r="K433" s="12" t="s">
        <v>5826</v>
      </c>
      <c r="L433" s="12"/>
    </row>
    <row r="434" spans="1:66" x14ac:dyDescent="0.2">
      <c r="A434" s="11">
        <v>10</v>
      </c>
      <c r="B434" s="11">
        <v>1</v>
      </c>
      <c r="C434" s="38" t="s">
        <v>5066</v>
      </c>
      <c r="D434" s="38"/>
      <c r="E434" s="38" t="s">
        <v>5067</v>
      </c>
      <c r="F434" s="30" t="s">
        <v>5921</v>
      </c>
      <c r="G434" s="30" t="s">
        <v>3159</v>
      </c>
      <c r="H434" s="10"/>
      <c r="I434" s="11"/>
      <c r="J434" s="25"/>
      <c r="K434" s="15" t="s">
        <v>5456</v>
      </c>
      <c r="L434" s="1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c r="AY434" s="5"/>
      <c r="AZ434" s="5"/>
      <c r="BA434" s="5"/>
      <c r="BB434" s="5"/>
      <c r="BC434" s="5"/>
      <c r="BD434" s="5"/>
      <c r="BE434" s="5"/>
      <c r="BF434" s="5"/>
      <c r="BG434" s="5"/>
      <c r="BH434" s="5"/>
      <c r="BI434" s="5"/>
      <c r="BJ434" s="5"/>
      <c r="BK434" s="5"/>
      <c r="BL434" s="5"/>
      <c r="BM434" s="5"/>
      <c r="BN434" s="5"/>
    </row>
    <row r="435" spans="1:66" s="5" customFormat="1" x14ac:dyDescent="0.2">
      <c r="A435" s="11" t="s">
        <v>3588</v>
      </c>
      <c r="B435" s="11">
        <v>2</v>
      </c>
      <c r="C435" s="38" t="s">
        <v>5066</v>
      </c>
      <c r="D435" s="38"/>
      <c r="E435" s="38" t="s">
        <v>5087</v>
      </c>
      <c r="F435" s="30">
        <v>1893</v>
      </c>
      <c r="G435" s="30">
        <v>1969</v>
      </c>
      <c r="H435" s="11"/>
      <c r="I435" s="11"/>
      <c r="J435" s="30"/>
      <c r="K435" s="15" t="s">
        <v>685</v>
      </c>
      <c r="L435" s="15"/>
    </row>
    <row r="436" spans="1:66" x14ac:dyDescent="0.2">
      <c r="A436" s="11" t="s">
        <v>3588</v>
      </c>
      <c r="B436" s="11">
        <v>2</v>
      </c>
      <c r="C436" s="38" t="s">
        <v>5066</v>
      </c>
      <c r="D436" s="38"/>
      <c r="E436" s="38" t="s">
        <v>686</v>
      </c>
      <c r="F436" s="30">
        <v>1892</v>
      </c>
      <c r="G436" s="30">
        <v>1961</v>
      </c>
      <c r="H436" s="11"/>
      <c r="I436" s="11" t="s">
        <v>976</v>
      </c>
      <c r="J436" s="30" t="s">
        <v>218</v>
      </c>
      <c r="K436" s="15" t="s">
        <v>219</v>
      </c>
      <c r="L436" s="1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c r="AX436" s="5"/>
      <c r="AY436" s="5"/>
      <c r="AZ436" s="5"/>
      <c r="BA436" s="5"/>
      <c r="BB436" s="5"/>
      <c r="BC436" s="5"/>
      <c r="BD436" s="5"/>
      <c r="BE436" s="5"/>
      <c r="BF436" s="5"/>
      <c r="BG436" s="5"/>
      <c r="BH436" s="5"/>
      <c r="BI436" s="5"/>
      <c r="BJ436" s="5"/>
      <c r="BK436" s="5"/>
      <c r="BL436" s="5"/>
      <c r="BM436" s="5"/>
      <c r="BN436" s="5"/>
    </row>
    <row r="437" spans="1:66" x14ac:dyDescent="0.2">
      <c r="A437" s="11">
        <v>10</v>
      </c>
      <c r="B437" s="11">
        <v>2</v>
      </c>
      <c r="C437" s="38" t="s">
        <v>5066</v>
      </c>
      <c r="D437" s="38"/>
      <c r="E437" s="38" t="s">
        <v>7641</v>
      </c>
      <c r="F437" s="30">
        <v>1867</v>
      </c>
      <c r="G437" s="30">
        <v>1941</v>
      </c>
      <c r="H437" s="11"/>
      <c r="I437" s="11" t="s">
        <v>2633</v>
      </c>
      <c r="J437" s="30" t="s">
        <v>2634</v>
      </c>
      <c r="K437" s="15" t="s">
        <v>2635</v>
      </c>
      <c r="L437" s="15"/>
    </row>
    <row r="438" spans="1:66" x14ac:dyDescent="0.2">
      <c r="A438" s="11">
        <v>10</v>
      </c>
      <c r="B438" s="11">
        <v>2</v>
      </c>
      <c r="C438" s="38" t="s">
        <v>5066</v>
      </c>
      <c r="D438" s="38"/>
      <c r="E438" s="38" t="s">
        <v>7642</v>
      </c>
      <c r="F438" s="30">
        <v>1868</v>
      </c>
      <c r="G438" s="30">
        <v>1955</v>
      </c>
      <c r="H438" s="11"/>
      <c r="I438" s="11" t="s">
        <v>976</v>
      </c>
      <c r="J438" s="30" t="s">
        <v>995</v>
      </c>
      <c r="K438" s="15" t="s">
        <v>996</v>
      </c>
      <c r="L438" s="15"/>
    </row>
    <row r="439" spans="1:66" x14ac:dyDescent="0.2">
      <c r="A439" s="11" t="s">
        <v>3142</v>
      </c>
      <c r="B439" s="11">
        <v>10</v>
      </c>
      <c r="C439" s="38" t="s">
        <v>5066</v>
      </c>
      <c r="D439" s="38"/>
      <c r="E439" s="38" t="s">
        <v>3126</v>
      </c>
      <c r="F439" s="30">
        <v>1894</v>
      </c>
      <c r="G439" s="30">
        <v>1968</v>
      </c>
      <c r="H439" s="11"/>
      <c r="I439" s="11" t="s">
        <v>9</v>
      </c>
      <c r="J439" s="30" t="s">
        <v>2429</v>
      </c>
      <c r="K439" s="15" t="s">
        <v>2430</v>
      </c>
      <c r="L439" s="15" t="s">
        <v>1377</v>
      </c>
    </row>
    <row r="440" spans="1:66" x14ac:dyDescent="0.2">
      <c r="A440" s="11" t="s">
        <v>3588</v>
      </c>
      <c r="B440" s="11">
        <v>2</v>
      </c>
      <c r="C440" s="38" t="s">
        <v>5066</v>
      </c>
      <c r="D440" s="38"/>
      <c r="E440" s="38" t="s">
        <v>5085</v>
      </c>
      <c r="F440" s="30">
        <v>1908</v>
      </c>
      <c r="G440" s="30">
        <v>1994</v>
      </c>
      <c r="H440" s="11"/>
      <c r="I440" s="11"/>
      <c r="J440" s="30"/>
      <c r="K440" s="15" t="s">
        <v>5086</v>
      </c>
      <c r="L440" s="15"/>
    </row>
    <row r="441" spans="1:66" x14ac:dyDescent="0.2">
      <c r="A441" s="11" t="s">
        <v>3143</v>
      </c>
      <c r="B441" s="11">
        <v>7</v>
      </c>
      <c r="C441" s="38" t="s">
        <v>3998</v>
      </c>
      <c r="D441" s="38"/>
      <c r="E441" s="38" t="s">
        <v>3999</v>
      </c>
      <c r="F441" s="30">
        <v>1924</v>
      </c>
      <c r="G441" s="30">
        <v>1985</v>
      </c>
      <c r="H441" s="11"/>
      <c r="I441" s="10" t="s">
        <v>2440</v>
      </c>
      <c r="J441" s="30" t="s">
        <v>2441</v>
      </c>
      <c r="K441" s="15" t="s">
        <v>2442</v>
      </c>
      <c r="L441" s="15"/>
    </row>
    <row r="442" spans="1:66" x14ac:dyDescent="0.2">
      <c r="A442" s="11"/>
      <c r="B442" s="11"/>
      <c r="C442" s="38" t="s">
        <v>3998</v>
      </c>
      <c r="D442" s="38"/>
      <c r="E442" s="38" t="s">
        <v>7861</v>
      </c>
      <c r="F442" s="30"/>
      <c r="G442" s="30"/>
      <c r="H442" s="11"/>
      <c r="J442" s="30" t="s">
        <v>7862</v>
      </c>
      <c r="K442" s="15" t="s">
        <v>7863</v>
      </c>
      <c r="L442" s="15"/>
    </row>
    <row r="443" spans="1:66" s="5" customFormat="1" x14ac:dyDescent="0.2">
      <c r="A443" s="11" t="s">
        <v>2096</v>
      </c>
      <c r="B443" s="11">
        <v>13</v>
      </c>
      <c r="C443" s="39" t="s">
        <v>2927</v>
      </c>
      <c r="D443" s="38"/>
      <c r="E443" s="39" t="s">
        <v>2930</v>
      </c>
      <c r="F443" s="30" t="s">
        <v>3160</v>
      </c>
      <c r="G443" s="30"/>
      <c r="H443" s="10"/>
      <c r="I443" s="10"/>
      <c r="J443" s="25"/>
      <c r="K443" s="15" t="s">
        <v>5003</v>
      </c>
      <c r="L443" s="17"/>
      <c r="M44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c r="BC443"/>
      <c r="BD443"/>
      <c r="BE443"/>
      <c r="BF443"/>
      <c r="BG443"/>
      <c r="BH443"/>
      <c r="BI443"/>
      <c r="BJ443"/>
      <c r="BK443"/>
      <c r="BL443"/>
      <c r="BM443"/>
      <c r="BN443"/>
    </row>
    <row r="444" spans="1:66" x14ac:dyDescent="0.2">
      <c r="A444" s="11" t="s">
        <v>2096</v>
      </c>
      <c r="B444" s="11">
        <v>13</v>
      </c>
      <c r="C444" s="39" t="s">
        <v>2927</v>
      </c>
      <c r="D444" s="38"/>
      <c r="E444" s="39" t="s">
        <v>2929</v>
      </c>
      <c r="F444" s="30" t="s">
        <v>3161</v>
      </c>
      <c r="G444" s="30" t="s">
        <v>3162</v>
      </c>
      <c r="H444" s="10"/>
      <c r="J444" s="25"/>
      <c r="K444" s="15" t="s">
        <v>2147</v>
      </c>
      <c r="L444" s="17"/>
    </row>
    <row r="445" spans="1:66" x14ac:dyDescent="0.2">
      <c r="A445" s="11" t="s">
        <v>2096</v>
      </c>
      <c r="B445" s="11">
        <v>12</v>
      </c>
      <c r="C445" s="39" t="s">
        <v>2927</v>
      </c>
      <c r="D445" s="38"/>
      <c r="E445" s="39" t="s">
        <v>2931</v>
      </c>
      <c r="F445" s="30">
        <v>1922</v>
      </c>
      <c r="G445" s="30">
        <v>1993</v>
      </c>
      <c r="H445" s="10"/>
      <c r="I445" s="11"/>
      <c r="J445" s="25"/>
      <c r="K445" s="15" t="s">
        <v>4434</v>
      </c>
      <c r="L445" s="17" t="s">
        <v>2932</v>
      </c>
    </row>
    <row r="446" spans="1:66" x14ac:dyDescent="0.2">
      <c r="A446" s="11" t="s">
        <v>2096</v>
      </c>
      <c r="B446" s="11">
        <v>12</v>
      </c>
      <c r="C446" s="39" t="s">
        <v>2927</v>
      </c>
      <c r="D446" s="38"/>
      <c r="E446" s="39" t="s">
        <v>2928</v>
      </c>
      <c r="F446" s="30">
        <v>1906</v>
      </c>
      <c r="G446" s="30">
        <v>1980</v>
      </c>
      <c r="H446" s="11"/>
      <c r="I446" s="11"/>
      <c r="J446" s="30"/>
      <c r="K446" s="15" t="s">
        <v>2057</v>
      </c>
      <c r="L446" s="17"/>
    </row>
    <row r="447" spans="1:66" x14ac:dyDescent="0.2">
      <c r="A447" s="11" t="s">
        <v>334</v>
      </c>
      <c r="B447" s="11">
        <v>5</v>
      </c>
      <c r="C447" s="38" t="s">
        <v>4193</v>
      </c>
      <c r="D447" s="38" t="s">
        <v>5619</v>
      </c>
      <c r="E447" s="38" t="s">
        <v>7152</v>
      </c>
      <c r="F447" s="30">
        <v>1918</v>
      </c>
      <c r="G447" s="30">
        <v>1955</v>
      </c>
      <c r="H447" s="11"/>
      <c r="I447" s="11" t="s">
        <v>976</v>
      </c>
      <c r="J447" s="30" t="s">
        <v>254</v>
      </c>
      <c r="K447" s="15" t="s">
        <v>255</v>
      </c>
      <c r="L447" s="15"/>
    </row>
    <row r="448" spans="1:66" x14ac:dyDescent="0.2">
      <c r="A448" s="11">
        <v>7</v>
      </c>
      <c r="B448" s="10">
        <v>26</v>
      </c>
      <c r="C448" s="38" t="s">
        <v>4415</v>
      </c>
      <c r="D448" s="38"/>
      <c r="E448" s="38" t="s">
        <v>4416</v>
      </c>
      <c r="F448" s="30"/>
      <c r="G448" s="30" t="s">
        <v>3163</v>
      </c>
      <c r="H448" s="11" t="s">
        <v>5299</v>
      </c>
      <c r="J448" s="30"/>
      <c r="K448" s="57" t="s">
        <v>7818</v>
      </c>
      <c r="L448" s="1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c r="AP448" s="5"/>
      <c r="AQ448" s="5"/>
      <c r="AR448" s="5"/>
      <c r="AS448" s="5"/>
      <c r="AT448" s="5"/>
      <c r="AU448" s="5"/>
      <c r="AV448" s="5"/>
      <c r="AW448" s="5"/>
      <c r="AX448" s="5"/>
      <c r="AY448" s="5"/>
      <c r="AZ448" s="5"/>
      <c r="BA448" s="5"/>
      <c r="BB448" s="5"/>
      <c r="BC448" s="5"/>
      <c r="BD448" s="5"/>
      <c r="BE448" s="5"/>
      <c r="BF448" s="5"/>
      <c r="BG448" s="5"/>
      <c r="BH448" s="5"/>
      <c r="BI448" s="5"/>
      <c r="BJ448" s="5"/>
      <c r="BK448" s="5"/>
      <c r="BL448" s="5"/>
      <c r="BM448" s="5"/>
      <c r="BN448" s="5"/>
    </row>
    <row r="449" spans="1:66" s="5" customFormat="1" x14ac:dyDescent="0.2">
      <c r="A449" s="11" t="s">
        <v>5421</v>
      </c>
      <c r="B449" s="11">
        <v>30</v>
      </c>
      <c r="C449" s="38" t="s">
        <v>6566</v>
      </c>
      <c r="D449" s="38"/>
      <c r="E449" s="38" t="s">
        <v>4883</v>
      </c>
      <c r="F449" s="30" t="s">
        <v>3722</v>
      </c>
      <c r="G449" s="30" t="s">
        <v>3723</v>
      </c>
      <c r="H449" s="10"/>
      <c r="I449" s="11"/>
      <c r="J449" s="25"/>
      <c r="K449" s="15" t="s">
        <v>7378</v>
      </c>
      <c r="L449" s="15" t="s">
        <v>2288</v>
      </c>
      <c r="M449" s="1"/>
      <c r="BB449" s="1"/>
      <c r="BC449" s="1"/>
      <c r="BD449" s="1"/>
      <c r="BE449" s="1"/>
      <c r="BF449" s="1"/>
      <c r="BG449" s="1"/>
      <c r="BH449" s="1"/>
      <c r="BI449" s="1"/>
      <c r="BJ449" s="1"/>
      <c r="BK449" s="1"/>
      <c r="BL449" s="1"/>
      <c r="BM449" s="1"/>
      <c r="BN449" s="1"/>
    </row>
    <row r="450" spans="1:66" x14ac:dyDescent="0.2">
      <c r="A450" s="10">
        <v>17</v>
      </c>
      <c r="B450" s="11">
        <v>2</v>
      </c>
      <c r="C450" s="38" t="s">
        <v>6566</v>
      </c>
      <c r="D450" s="38" t="s">
        <v>684</v>
      </c>
      <c r="E450" s="38" t="s">
        <v>7663</v>
      </c>
      <c r="F450" s="30">
        <v>1853</v>
      </c>
      <c r="G450" s="30">
        <v>1920</v>
      </c>
      <c r="H450" s="11"/>
      <c r="J450" s="30"/>
      <c r="K450" s="15" t="s">
        <v>934</v>
      </c>
      <c r="L450" s="1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c r="AP450" s="5"/>
      <c r="AQ450" s="5"/>
      <c r="AR450" s="5"/>
      <c r="AS450" s="5"/>
      <c r="AT450" s="5"/>
      <c r="AU450" s="5"/>
      <c r="AV450" s="5"/>
      <c r="AW450" s="5"/>
      <c r="AX450" s="5"/>
      <c r="AY450" s="5"/>
      <c r="AZ450" s="5"/>
      <c r="BA450" s="5"/>
      <c r="BB450" s="5"/>
      <c r="BC450" s="5"/>
      <c r="BD450" s="5"/>
      <c r="BE450" s="5"/>
      <c r="BF450" s="5"/>
      <c r="BG450" s="5"/>
      <c r="BH450" s="5"/>
      <c r="BI450" s="5"/>
      <c r="BJ450" s="5"/>
      <c r="BK450" s="5"/>
      <c r="BL450" s="5"/>
      <c r="BM450" s="5"/>
      <c r="BN450" s="5"/>
    </row>
    <row r="451" spans="1:66" x14ac:dyDescent="0.2">
      <c r="A451" s="11" t="s">
        <v>2093</v>
      </c>
      <c r="B451" s="11">
        <v>26</v>
      </c>
      <c r="C451" s="38" t="s">
        <v>6566</v>
      </c>
      <c r="D451" s="38"/>
      <c r="E451" s="38" t="s">
        <v>6454</v>
      </c>
      <c r="F451" s="30" t="s">
        <v>3724</v>
      </c>
      <c r="G451" s="30"/>
      <c r="H451" s="10"/>
      <c r="J451" s="25"/>
      <c r="K451" s="15" t="s">
        <v>1298</v>
      </c>
      <c r="L451" s="15" t="s">
        <v>6455</v>
      </c>
    </row>
    <row r="452" spans="1:66" x14ac:dyDescent="0.2">
      <c r="A452" s="11" t="s">
        <v>2093</v>
      </c>
      <c r="B452" s="11">
        <v>27</v>
      </c>
      <c r="C452" s="38" t="s">
        <v>6566</v>
      </c>
      <c r="D452" s="38"/>
      <c r="E452" s="38" t="s">
        <v>2252</v>
      </c>
      <c r="F452" s="30" t="s">
        <v>7499</v>
      </c>
      <c r="G452" s="30" t="s">
        <v>7500</v>
      </c>
      <c r="H452" s="11" t="s">
        <v>7501</v>
      </c>
      <c r="I452" s="11"/>
      <c r="J452" s="30"/>
      <c r="K452" s="15" t="s">
        <v>6398</v>
      </c>
      <c r="L452" s="15"/>
    </row>
    <row r="453" spans="1:66" x14ac:dyDescent="0.2">
      <c r="A453" s="10">
        <v>17</v>
      </c>
      <c r="B453" s="11">
        <v>3</v>
      </c>
      <c r="C453" s="38" t="s">
        <v>6566</v>
      </c>
      <c r="D453" s="38"/>
      <c r="E453" s="38" t="s">
        <v>7665</v>
      </c>
      <c r="F453" s="30" t="s">
        <v>7502</v>
      </c>
      <c r="G453" s="30" t="s">
        <v>7503</v>
      </c>
      <c r="H453" s="11" t="s">
        <v>5300</v>
      </c>
      <c r="J453" s="30"/>
      <c r="K453" s="15" t="s">
        <v>1489</v>
      </c>
      <c r="L453" s="1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5"/>
      <c r="AY453" s="5"/>
      <c r="AZ453" s="5"/>
      <c r="BA453" s="5"/>
      <c r="BB453" s="5"/>
      <c r="BC453" s="5"/>
      <c r="BD453" s="5"/>
      <c r="BE453" s="5"/>
      <c r="BF453" s="5"/>
      <c r="BG453" s="5"/>
      <c r="BH453" s="5"/>
      <c r="BI453" s="5"/>
      <c r="BJ453" s="5"/>
      <c r="BK453" s="5"/>
      <c r="BL453" s="5"/>
      <c r="BM453" s="5"/>
      <c r="BN453" s="5"/>
    </row>
    <row r="454" spans="1:66" x14ac:dyDescent="0.2">
      <c r="A454" s="10">
        <v>27</v>
      </c>
      <c r="B454" s="11">
        <v>20</v>
      </c>
      <c r="C454" s="38" t="s">
        <v>6566</v>
      </c>
      <c r="D454" s="38"/>
      <c r="E454" s="38" t="s">
        <v>1345</v>
      </c>
      <c r="F454" s="30"/>
      <c r="G454" s="30"/>
      <c r="H454" s="10"/>
      <c r="I454" s="5"/>
      <c r="J454" s="25"/>
      <c r="K454" s="15" t="s">
        <v>5454</v>
      </c>
      <c r="L454" s="15"/>
    </row>
    <row r="455" spans="1:66" x14ac:dyDescent="0.2">
      <c r="A455" s="10">
        <v>27</v>
      </c>
      <c r="B455" s="11">
        <v>21</v>
      </c>
      <c r="C455" s="38" t="s">
        <v>6566</v>
      </c>
      <c r="D455" s="38"/>
      <c r="E455" s="38" t="s">
        <v>2253</v>
      </c>
      <c r="F455" s="30"/>
      <c r="G455" s="30"/>
      <c r="H455" s="10"/>
      <c r="J455" s="25"/>
      <c r="K455" s="15" t="s">
        <v>5453</v>
      </c>
      <c r="L455" s="15"/>
    </row>
    <row r="456" spans="1:66" x14ac:dyDescent="0.2">
      <c r="A456" s="11" t="s">
        <v>2093</v>
      </c>
      <c r="B456" s="11">
        <v>28</v>
      </c>
      <c r="C456" s="38" t="s">
        <v>6566</v>
      </c>
      <c r="D456" s="38"/>
      <c r="E456" s="38" t="s">
        <v>6399</v>
      </c>
      <c r="F456" s="30" t="s">
        <v>7506</v>
      </c>
      <c r="G456" s="30" t="s">
        <v>4311</v>
      </c>
      <c r="H456" s="11" t="s">
        <v>5301</v>
      </c>
      <c r="I456" s="11"/>
      <c r="J456" s="30"/>
      <c r="K456" s="15" t="s">
        <v>2830</v>
      </c>
      <c r="L456" s="15"/>
    </row>
    <row r="457" spans="1:66" s="3" customFormat="1" x14ac:dyDescent="0.2">
      <c r="A457" s="10">
        <v>17</v>
      </c>
      <c r="B457" s="11">
        <v>4</v>
      </c>
      <c r="C457" s="38" t="s">
        <v>6566</v>
      </c>
      <c r="D457" s="38"/>
      <c r="E457" s="38" t="s">
        <v>6570</v>
      </c>
      <c r="F457" s="30"/>
      <c r="G457" s="30" t="s">
        <v>7507</v>
      </c>
      <c r="H457" s="11" t="s">
        <v>5302</v>
      </c>
      <c r="I457" s="10"/>
      <c r="J457" s="30"/>
      <c r="K457" s="15" t="s">
        <v>2832</v>
      </c>
      <c r="L457" s="15" t="s">
        <v>2101</v>
      </c>
      <c r="M457"/>
    </row>
    <row r="458" spans="1:66" x14ac:dyDescent="0.2">
      <c r="A458" s="10">
        <v>27</v>
      </c>
      <c r="B458" s="11">
        <v>19</v>
      </c>
      <c r="C458" s="38" t="s">
        <v>6566</v>
      </c>
      <c r="D458" s="38"/>
      <c r="E458" s="38" t="s">
        <v>5538</v>
      </c>
      <c r="F458" s="30"/>
      <c r="G458" s="30"/>
      <c r="H458" s="10"/>
      <c r="I458" s="11"/>
      <c r="J458" s="25"/>
      <c r="K458" s="15" t="s">
        <v>5453</v>
      </c>
      <c r="L458" s="15"/>
      <c r="M458" s="1"/>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c r="AX458" s="5"/>
      <c r="AY458" s="5"/>
      <c r="AZ458" s="5"/>
      <c r="BA458" s="5"/>
      <c r="BB458" s="1"/>
      <c r="BC458" s="1"/>
      <c r="BD458" s="1"/>
      <c r="BE458" s="1"/>
      <c r="BF458" s="1"/>
      <c r="BG458" s="1"/>
      <c r="BH458" s="1"/>
      <c r="BI458" s="1"/>
      <c r="BJ458" s="1"/>
      <c r="BK458" s="1"/>
      <c r="BL458" s="1"/>
      <c r="BM458" s="1"/>
      <c r="BN458" s="1"/>
    </row>
    <row r="459" spans="1:66" s="5" customFormat="1" x14ac:dyDescent="0.2">
      <c r="A459" s="10">
        <v>17</v>
      </c>
      <c r="B459" s="11">
        <v>5</v>
      </c>
      <c r="C459" s="38" t="s">
        <v>6566</v>
      </c>
      <c r="D459" s="38"/>
      <c r="E459" s="38" t="s">
        <v>7666</v>
      </c>
      <c r="F459" s="30" t="s">
        <v>7508</v>
      </c>
      <c r="G459" s="30" t="s">
        <v>7509</v>
      </c>
      <c r="H459" s="11" t="s">
        <v>5303</v>
      </c>
      <c r="I459" s="10"/>
      <c r="J459" s="30"/>
      <c r="K459" s="15" t="s">
        <v>1490</v>
      </c>
      <c r="L459" s="15" t="s">
        <v>6282</v>
      </c>
      <c r="M459"/>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c r="BC459"/>
      <c r="BD459"/>
      <c r="BE459"/>
      <c r="BF459"/>
      <c r="BG459"/>
      <c r="BH459"/>
      <c r="BI459"/>
      <c r="BJ459"/>
      <c r="BK459"/>
      <c r="BL459"/>
      <c r="BM459"/>
      <c r="BN459"/>
    </row>
    <row r="460" spans="1:66" x14ac:dyDescent="0.2">
      <c r="A460" s="10">
        <v>17</v>
      </c>
      <c r="B460" s="11">
        <v>8</v>
      </c>
      <c r="C460" s="38" t="s">
        <v>6566</v>
      </c>
      <c r="D460" s="38"/>
      <c r="E460" s="38" t="s">
        <v>7667</v>
      </c>
      <c r="F460" s="30" t="s">
        <v>7510</v>
      </c>
      <c r="G460" s="30" t="s">
        <v>7511</v>
      </c>
      <c r="H460" s="10"/>
      <c r="I460" s="11"/>
      <c r="J460" s="25"/>
      <c r="K460" s="15"/>
      <c r="L460" s="15" t="s">
        <v>2288</v>
      </c>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c r="AX460" s="5"/>
      <c r="AY460" s="5"/>
      <c r="AZ460" s="5"/>
      <c r="BA460" s="5"/>
      <c r="BB460" s="5"/>
      <c r="BC460" s="5"/>
      <c r="BD460" s="5"/>
      <c r="BE460" s="5"/>
      <c r="BF460" s="5"/>
      <c r="BG460" s="5"/>
      <c r="BH460" s="5"/>
      <c r="BI460" s="5"/>
      <c r="BJ460" s="5"/>
      <c r="BK460" s="5"/>
      <c r="BL460" s="5"/>
      <c r="BM460" s="5"/>
      <c r="BN460" s="5"/>
    </row>
    <row r="461" spans="1:66" x14ac:dyDescent="0.2">
      <c r="A461" s="10">
        <v>17</v>
      </c>
      <c r="B461" s="11">
        <v>2</v>
      </c>
      <c r="C461" s="38" t="s">
        <v>6566</v>
      </c>
      <c r="D461" s="38"/>
      <c r="E461" s="38" t="s">
        <v>7664</v>
      </c>
      <c r="F461" s="30">
        <v>1878</v>
      </c>
      <c r="G461" s="30">
        <v>1925</v>
      </c>
      <c r="H461" s="11"/>
      <c r="I461" s="11"/>
      <c r="J461" s="30"/>
      <c r="K461" s="15" t="s">
        <v>6569</v>
      </c>
      <c r="L461" s="15"/>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row>
    <row r="462" spans="1:66" s="5" customFormat="1" x14ac:dyDescent="0.2">
      <c r="A462" s="10">
        <v>17</v>
      </c>
      <c r="B462" s="11">
        <v>9</v>
      </c>
      <c r="C462" s="38" t="s">
        <v>6566</v>
      </c>
      <c r="D462" s="38"/>
      <c r="E462" s="38" t="s">
        <v>5167</v>
      </c>
      <c r="F462" s="30" t="s">
        <v>6148</v>
      </c>
      <c r="G462" s="30" t="s">
        <v>7512</v>
      </c>
      <c r="H462" s="11" t="s">
        <v>6497</v>
      </c>
      <c r="I462" s="11"/>
      <c r="J462" s="30"/>
      <c r="K462" s="15" t="s">
        <v>2191</v>
      </c>
      <c r="L462" s="15"/>
    </row>
    <row r="463" spans="1:66" x14ac:dyDescent="0.2">
      <c r="A463" s="10">
        <v>27</v>
      </c>
      <c r="B463" s="11">
        <v>22</v>
      </c>
      <c r="C463" s="38" t="s">
        <v>6566</v>
      </c>
      <c r="D463" s="38"/>
      <c r="E463" s="38" t="s">
        <v>5307</v>
      </c>
      <c r="F463" s="30"/>
      <c r="G463" s="30" t="s">
        <v>7513</v>
      </c>
      <c r="H463" s="11" t="s">
        <v>6498</v>
      </c>
      <c r="I463" s="11"/>
      <c r="J463" s="30"/>
      <c r="K463" s="15"/>
      <c r="L463" s="15" t="s">
        <v>3370</v>
      </c>
    </row>
    <row r="464" spans="1:66" s="5" customFormat="1" x14ac:dyDescent="0.2">
      <c r="A464" s="10">
        <v>17</v>
      </c>
      <c r="B464" s="11">
        <v>6</v>
      </c>
      <c r="C464" s="38" t="s">
        <v>6566</v>
      </c>
      <c r="D464" s="38"/>
      <c r="E464" s="38" t="s">
        <v>7688</v>
      </c>
      <c r="F464" s="30">
        <v>1844</v>
      </c>
      <c r="G464" s="30">
        <v>1924</v>
      </c>
      <c r="H464" s="11"/>
      <c r="I464" s="11"/>
      <c r="J464" s="30"/>
      <c r="K464" s="15"/>
      <c r="L464" s="15"/>
      <c r="M464"/>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c r="BC464"/>
      <c r="BD464"/>
      <c r="BE464"/>
      <c r="BF464"/>
      <c r="BG464"/>
      <c r="BH464"/>
      <c r="BI464"/>
      <c r="BJ464"/>
      <c r="BK464"/>
      <c r="BL464"/>
      <c r="BM464"/>
      <c r="BN464"/>
    </row>
    <row r="465" spans="1:66" x14ac:dyDescent="0.2">
      <c r="A465" s="11" t="s">
        <v>2861</v>
      </c>
      <c r="B465" s="11">
        <v>18</v>
      </c>
      <c r="C465" s="38" t="s">
        <v>6566</v>
      </c>
      <c r="D465" s="38"/>
      <c r="E465" s="38" t="s">
        <v>4304</v>
      </c>
      <c r="F465" s="30"/>
      <c r="G465" s="30" t="s">
        <v>7514</v>
      </c>
      <c r="H465" s="11" t="s">
        <v>6499</v>
      </c>
      <c r="I465" s="11" t="s">
        <v>994</v>
      </c>
      <c r="J465" s="30"/>
      <c r="K465" s="15" t="s">
        <v>256</v>
      </c>
      <c r="L465" s="15" t="s">
        <v>5545</v>
      </c>
    </row>
    <row r="466" spans="1:66" s="5" customFormat="1" x14ac:dyDescent="0.2">
      <c r="A466" s="11" t="s">
        <v>2093</v>
      </c>
      <c r="B466" s="11">
        <v>25</v>
      </c>
      <c r="C466" s="38" t="s">
        <v>6566</v>
      </c>
      <c r="D466" s="38"/>
      <c r="E466" s="38" t="s">
        <v>5966</v>
      </c>
      <c r="F466" s="30" t="s">
        <v>7515</v>
      </c>
      <c r="G466" s="30" t="s">
        <v>7516</v>
      </c>
      <c r="H466" s="11" t="s">
        <v>6500</v>
      </c>
      <c r="I466" s="10"/>
      <c r="J466" s="30"/>
      <c r="K466" s="15" t="s">
        <v>1017</v>
      </c>
      <c r="L466" s="15" t="s">
        <v>526</v>
      </c>
    </row>
    <row r="467" spans="1:66" s="5" customFormat="1" x14ac:dyDescent="0.2">
      <c r="A467" s="11" t="s">
        <v>5421</v>
      </c>
      <c r="B467" s="11">
        <v>28</v>
      </c>
      <c r="C467" s="38" t="s">
        <v>6566</v>
      </c>
      <c r="D467" s="38"/>
      <c r="E467" s="38" t="s">
        <v>3606</v>
      </c>
      <c r="F467" s="30" t="s">
        <v>7517</v>
      </c>
      <c r="G467" s="30" t="s">
        <v>7518</v>
      </c>
      <c r="H467" s="10"/>
      <c r="I467" s="11"/>
      <c r="J467" s="25"/>
      <c r="K467" s="15" t="s">
        <v>7379</v>
      </c>
      <c r="L467" s="15" t="s">
        <v>2102</v>
      </c>
      <c r="M467"/>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c r="BC467"/>
      <c r="BD467"/>
      <c r="BE467"/>
      <c r="BF467"/>
      <c r="BG467"/>
      <c r="BH467"/>
      <c r="BI467"/>
      <c r="BJ467"/>
      <c r="BK467"/>
      <c r="BL467"/>
      <c r="BM467"/>
      <c r="BN467"/>
    </row>
    <row r="468" spans="1:66" x14ac:dyDescent="0.2">
      <c r="A468" s="11" t="s">
        <v>2861</v>
      </c>
      <c r="B468" s="11">
        <v>19</v>
      </c>
      <c r="C468" s="38" t="s">
        <v>6566</v>
      </c>
      <c r="D468" s="38"/>
      <c r="E468" s="38" t="s">
        <v>5363</v>
      </c>
      <c r="F468" s="30"/>
      <c r="G468" s="30" t="s">
        <v>7521</v>
      </c>
      <c r="H468" s="11" t="s">
        <v>6501</v>
      </c>
      <c r="I468" s="11"/>
      <c r="J468" s="30"/>
      <c r="K468" s="15" t="s">
        <v>2881</v>
      </c>
      <c r="L468" s="15" t="s">
        <v>5546</v>
      </c>
      <c r="M468" s="1"/>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5"/>
      <c r="AY468" s="5"/>
      <c r="AZ468" s="5"/>
      <c r="BA468" s="5"/>
      <c r="BB468" s="1"/>
      <c r="BC468" s="1"/>
      <c r="BD468" s="1"/>
      <c r="BE468" s="1"/>
      <c r="BF468" s="1"/>
      <c r="BG468" s="1"/>
      <c r="BH468" s="1"/>
      <c r="BI468" s="1"/>
      <c r="BJ468" s="1"/>
      <c r="BK468" s="1"/>
      <c r="BL468" s="1"/>
      <c r="BM468" s="1"/>
      <c r="BN468" s="1"/>
    </row>
    <row r="469" spans="1:66" x14ac:dyDescent="0.2">
      <c r="A469" s="10">
        <v>17</v>
      </c>
      <c r="B469" s="11">
        <v>2</v>
      </c>
      <c r="C469" s="38" t="s">
        <v>6566</v>
      </c>
      <c r="D469" s="38"/>
      <c r="E469" s="38" t="s">
        <v>5131</v>
      </c>
      <c r="F469" s="30">
        <v>1847</v>
      </c>
      <c r="G469" s="30">
        <v>1939</v>
      </c>
      <c r="H469" s="11"/>
      <c r="I469" s="10" t="s">
        <v>975</v>
      </c>
      <c r="J469" s="30" t="s">
        <v>263</v>
      </c>
      <c r="K469" s="15" t="s">
        <v>2632</v>
      </c>
      <c r="L469" s="15"/>
    </row>
    <row r="470" spans="1:66" x14ac:dyDescent="0.2">
      <c r="A470" s="10">
        <v>17</v>
      </c>
      <c r="B470" s="11">
        <v>7</v>
      </c>
      <c r="C470" s="38" t="s">
        <v>6566</v>
      </c>
      <c r="D470" s="38" t="s">
        <v>6566</v>
      </c>
      <c r="E470" s="38" t="s">
        <v>5165</v>
      </c>
      <c r="F470" s="30" t="s">
        <v>7519</v>
      </c>
      <c r="G470" s="30" t="s">
        <v>7520</v>
      </c>
      <c r="H470" s="10"/>
      <c r="J470" s="25"/>
      <c r="K470" s="15" t="s">
        <v>5805</v>
      </c>
      <c r="L470" s="15" t="s">
        <v>2285</v>
      </c>
    </row>
    <row r="471" spans="1:66" s="5" customFormat="1" x14ac:dyDescent="0.2">
      <c r="A471" s="10">
        <v>17</v>
      </c>
      <c r="B471" s="11">
        <v>2</v>
      </c>
      <c r="C471" s="38" t="s">
        <v>6566</v>
      </c>
      <c r="D471" s="38"/>
      <c r="E471" s="38" t="s">
        <v>5132</v>
      </c>
      <c r="F471" s="30">
        <v>1880</v>
      </c>
      <c r="G471" s="30" t="s">
        <v>484</v>
      </c>
      <c r="H471" s="10"/>
      <c r="I471" s="10"/>
      <c r="J471" s="25"/>
      <c r="K471" s="15" t="s">
        <v>933</v>
      </c>
      <c r="L471" s="15"/>
      <c r="M471"/>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c r="BC471"/>
      <c r="BD471"/>
      <c r="BE471"/>
      <c r="BF471"/>
      <c r="BG471"/>
      <c r="BH471"/>
      <c r="BI471"/>
      <c r="BJ471"/>
      <c r="BK471"/>
      <c r="BL471"/>
      <c r="BM471"/>
      <c r="BN471"/>
    </row>
    <row r="472" spans="1:66" s="5" customFormat="1" x14ac:dyDescent="0.2">
      <c r="A472" s="11">
        <v>28</v>
      </c>
      <c r="B472" s="11">
        <v>26</v>
      </c>
      <c r="C472" s="38" t="s">
        <v>7420</v>
      </c>
      <c r="D472" s="38"/>
      <c r="E472" s="38" t="s">
        <v>5410</v>
      </c>
      <c r="F472" s="30"/>
      <c r="G472" s="30"/>
      <c r="H472" s="10"/>
      <c r="I472" s="11"/>
      <c r="J472" s="25"/>
      <c r="K472" s="15"/>
      <c r="L472" s="15"/>
    </row>
    <row r="473" spans="1:66" s="1" customFormat="1" x14ac:dyDescent="0.2">
      <c r="A473" s="11" t="s">
        <v>2089</v>
      </c>
      <c r="B473" s="11">
        <v>6</v>
      </c>
      <c r="C473" s="38" t="s">
        <v>5020</v>
      </c>
      <c r="D473" s="38"/>
      <c r="E473" s="38" t="s">
        <v>5021</v>
      </c>
      <c r="F473" s="30">
        <v>1874</v>
      </c>
      <c r="G473" s="30">
        <v>1970</v>
      </c>
      <c r="H473" s="11"/>
      <c r="I473" s="10"/>
      <c r="J473" s="30"/>
      <c r="K473" s="17" t="s">
        <v>7589</v>
      </c>
      <c r="L473" s="17"/>
      <c r="M47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c r="BC473"/>
      <c r="BD473"/>
      <c r="BE473"/>
      <c r="BF473"/>
      <c r="BG473"/>
      <c r="BH473"/>
      <c r="BI473"/>
      <c r="BJ473"/>
      <c r="BK473"/>
      <c r="BL473"/>
      <c r="BM473"/>
      <c r="BN473"/>
    </row>
    <row r="474" spans="1:66" s="5" customFormat="1" x14ac:dyDescent="0.2">
      <c r="A474" s="10" t="s">
        <v>2089</v>
      </c>
      <c r="B474" s="10">
        <v>6</v>
      </c>
      <c r="C474" s="36" t="s">
        <v>5020</v>
      </c>
      <c r="D474" s="36"/>
      <c r="E474" s="36" t="s">
        <v>1057</v>
      </c>
      <c r="F474" s="25" t="s">
        <v>6964</v>
      </c>
      <c r="G474" s="25">
        <v>2006</v>
      </c>
      <c r="H474" s="10"/>
      <c r="I474" s="11"/>
      <c r="J474" s="25"/>
      <c r="K474" s="14" t="s">
        <v>4914</v>
      </c>
      <c r="L474" s="14"/>
    </row>
    <row r="475" spans="1:66" x14ac:dyDescent="0.2">
      <c r="A475" s="11" t="s">
        <v>2089</v>
      </c>
      <c r="B475" s="11">
        <v>6</v>
      </c>
      <c r="C475" s="38" t="s">
        <v>5020</v>
      </c>
      <c r="D475" s="38"/>
      <c r="E475" s="38" t="s">
        <v>1758</v>
      </c>
      <c r="F475" s="30">
        <v>1881</v>
      </c>
      <c r="G475" s="30">
        <v>1960</v>
      </c>
      <c r="H475" s="11"/>
      <c r="I475" s="11" t="s">
        <v>976</v>
      </c>
      <c r="J475" s="30" t="s">
        <v>1759</v>
      </c>
      <c r="K475" s="17" t="s">
        <v>4915</v>
      </c>
      <c r="L475" s="17"/>
    </row>
    <row r="476" spans="1:66" s="3" customFormat="1" x14ac:dyDescent="0.2">
      <c r="A476" s="11" t="s">
        <v>5425</v>
      </c>
      <c r="B476" s="11">
        <v>22</v>
      </c>
      <c r="C476" s="38" t="s">
        <v>508</v>
      </c>
      <c r="D476" s="38"/>
      <c r="E476" s="38" t="s">
        <v>6588</v>
      </c>
      <c r="F476" s="30">
        <v>1919</v>
      </c>
      <c r="G476" s="30">
        <v>1922</v>
      </c>
      <c r="H476" s="11"/>
      <c r="I476" s="11"/>
      <c r="J476" s="30"/>
      <c r="K476" s="15"/>
      <c r="L476" s="15"/>
      <c r="M476"/>
      <c r="BB476"/>
      <c r="BC476"/>
      <c r="BD476"/>
      <c r="BE476"/>
      <c r="BF476"/>
      <c r="BG476"/>
      <c r="BH476"/>
      <c r="BI476"/>
      <c r="BJ476"/>
      <c r="BK476"/>
      <c r="BL476"/>
      <c r="BM476"/>
      <c r="BN476"/>
    </row>
    <row r="477" spans="1:66" s="3" customFormat="1" x14ac:dyDescent="0.2">
      <c r="A477" s="11" t="s">
        <v>5414</v>
      </c>
      <c r="B477" s="11">
        <v>16</v>
      </c>
      <c r="C477" s="38" t="s">
        <v>6489</v>
      </c>
      <c r="D477" s="38"/>
      <c r="E477" s="38" t="s">
        <v>5061</v>
      </c>
      <c r="F477" s="30"/>
      <c r="G477" s="30" t="s">
        <v>3139</v>
      </c>
      <c r="H477" s="11" t="s">
        <v>3404</v>
      </c>
      <c r="I477" s="10"/>
      <c r="J477" s="30"/>
      <c r="K477" s="17" t="s">
        <v>7382</v>
      </c>
      <c r="L477" s="17" t="s">
        <v>2101</v>
      </c>
      <c r="M477" s="1"/>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c r="AP477" s="5"/>
      <c r="AQ477" s="5"/>
      <c r="AR477" s="5"/>
      <c r="AS477" s="5"/>
      <c r="AT477" s="5"/>
      <c r="AU477" s="5"/>
      <c r="AV477" s="5"/>
      <c r="AW477" s="5"/>
      <c r="AX477" s="5"/>
      <c r="AY477" s="5"/>
      <c r="AZ477" s="5"/>
      <c r="BA477" s="5"/>
      <c r="BB477" s="1"/>
      <c r="BC477" s="1"/>
      <c r="BD477" s="1"/>
      <c r="BE477" s="1"/>
      <c r="BF477" s="1"/>
      <c r="BG477" s="1"/>
      <c r="BH477" s="1"/>
      <c r="BI477" s="1"/>
      <c r="BJ477" s="1"/>
      <c r="BK477" s="1"/>
      <c r="BL477" s="1"/>
      <c r="BM477" s="1"/>
      <c r="BN477" s="1"/>
    </row>
    <row r="478" spans="1:66" s="5" customFormat="1" x14ac:dyDescent="0.2">
      <c r="A478" s="11" t="s">
        <v>5414</v>
      </c>
      <c r="B478" s="11">
        <v>17</v>
      </c>
      <c r="C478" s="38" t="s">
        <v>6489</v>
      </c>
      <c r="D478" s="38"/>
      <c r="E478" s="38" t="s">
        <v>5538</v>
      </c>
      <c r="F478" s="30"/>
      <c r="G478" s="30" t="s">
        <v>3138</v>
      </c>
      <c r="H478" s="10" t="s">
        <v>846</v>
      </c>
      <c r="I478" s="11"/>
      <c r="J478" s="25"/>
      <c r="K478" s="15" t="s">
        <v>612</v>
      </c>
      <c r="L478" s="15"/>
      <c r="M478"/>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c r="BC478"/>
      <c r="BD478"/>
      <c r="BE478"/>
      <c r="BF478"/>
      <c r="BG478"/>
      <c r="BH478"/>
      <c r="BI478"/>
      <c r="BJ478"/>
      <c r="BK478"/>
      <c r="BL478"/>
      <c r="BM478"/>
      <c r="BN478"/>
    </row>
    <row r="479" spans="1:66" s="5" customFormat="1" x14ac:dyDescent="0.2">
      <c r="A479" s="11" t="s">
        <v>7420</v>
      </c>
      <c r="B479" s="11">
        <v>27</v>
      </c>
      <c r="C479" s="38" t="s">
        <v>6489</v>
      </c>
      <c r="D479" s="38"/>
      <c r="E479" s="38" t="s">
        <v>5752</v>
      </c>
      <c r="F479" s="30" t="s">
        <v>305</v>
      </c>
      <c r="G479" s="30" t="s">
        <v>306</v>
      </c>
      <c r="H479" s="11" t="s">
        <v>307</v>
      </c>
      <c r="I479" s="10"/>
      <c r="J479" s="30"/>
      <c r="K479" s="15"/>
      <c r="L479" s="15" t="s">
        <v>2103</v>
      </c>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row>
    <row r="480" spans="1:66" x14ac:dyDescent="0.2">
      <c r="A480" s="10">
        <v>6</v>
      </c>
      <c r="B480" s="11">
        <v>3</v>
      </c>
      <c r="C480" s="38" t="s">
        <v>6489</v>
      </c>
      <c r="D480" s="38"/>
      <c r="E480" s="38" t="s">
        <v>4414</v>
      </c>
      <c r="F480" s="30" t="s">
        <v>308</v>
      </c>
      <c r="G480" s="30" t="s">
        <v>309</v>
      </c>
      <c r="H480" s="10"/>
      <c r="J480" s="25"/>
      <c r="K480" s="15" t="s">
        <v>3655</v>
      </c>
      <c r="L480" s="15" t="s">
        <v>4425</v>
      </c>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5"/>
      <c r="AY480" s="5"/>
      <c r="AZ480" s="5"/>
      <c r="BA480" s="5"/>
      <c r="BB480" s="5"/>
      <c r="BC480" s="5"/>
      <c r="BD480" s="5"/>
      <c r="BE480" s="5"/>
      <c r="BF480" s="5"/>
      <c r="BG480" s="5"/>
      <c r="BH480" s="5"/>
      <c r="BI480" s="5"/>
      <c r="BJ480" s="5"/>
      <c r="BK480" s="5"/>
      <c r="BL480" s="5"/>
      <c r="BM480" s="5"/>
      <c r="BN480" s="5"/>
    </row>
    <row r="481" spans="1:66" x14ac:dyDescent="0.2">
      <c r="A481" s="10" t="s">
        <v>3596</v>
      </c>
      <c r="B481" s="10">
        <v>3</v>
      </c>
      <c r="C481" s="36" t="s">
        <v>2979</v>
      </c>
      <c r="E481" s="36" t="s">
        <v>3721</v>
      </c>
      <c r="F481" s="25" t="s">
        <v>2242</v>
      </c>
      <c r="G481" s="25" t="s">
        <v>2243</v>
      </c>
      <c r="H481" s="10"/>
      <c r="J481" s="25"/>
      <c r="K481" s="14" t="s">
        <v>3696</v>
      </c>
    </row>
    <row r="482" spans="1:66" s="5" customFormat="1" x14ac:dyDescent="0.2">
      <c r="A482" s="10" t="s">
        <v>3596</v>
      </c>
      <c r="B482" s="10">
        <v>3</v>
      </c>
      <c r="C482" s="36" t="s">
        <v>2979</v>
      </c>
      <c r="D482" s="36" t="s">
        <v>5950</v>
      </c>
      <c r="E482" s="36" t="s">
        <v>6051</v>
      </c>
      <c r="F482" s="25" t="s">
        <v>2244</v>
      </c>
      <c r="G482" s="25"/>
      <c r="H482" s="10"/>
      <c r="I482" s="25"/>
      <c r="J482" s="25"/>
      <c r="K482" s="14" t="s">
        <v>3697</v>
      </c>
      <c r="L482" s="14"/>
    </row>
    <row r="483" spans="1:66" x14ac:dyDescent="0.2">
      <c r="A483" s="10" t="s">
        <v>5417</v>
      </c>
      <c r="B483" s="10">
        <v>21</v>
      </c>
      <c r="C483" s="36" t="s">
        <v>3679</v>
      </c>
      <c r="D483" s="36" t="s">
        <v>1678</v>
      </c>
      <c r="E483" s="36" t="s">
        <v>3685</v>
      </c>
      <c r="F483" s="25" t="s">
        <v>6312</v>
      </c>
      <c r="G483" s="25" t="s">
        <v>5469</v>
      </c>
      <c r="H483" s="25"/>
      <c r="J483" s="25"/>
      <c r="K483" s="14" t="s">
        <v>651</v>
      </c>
    </row>
    <row r="484" spans="1:66" s="3" customFormat="1" x14ac:dyDescent="0.2">
      <c r="A484" s="10" t="s">
        <v>5417</v>
      </c>
      <c r="B484" s="10">
        <v>21</v>
      </c>
      <c r="C484" s="36" t="s">
        <v>3679</v>
      </c>
      <c r="D484" s="36"/>
      <c r="E484" s="36" t="s">
        <v>6310</v>
      </c>
      <c r="F484" s="25" t="s">
        <v>6311</v>
      </c>
      <c r="G484" s="25" t="s">
        <v>2245</v>
      </c>
      <c r="H484" s="10"/>
      <c r="I484" s="11"/>
      <c r="J484" s="25"/>
      <c r="K484" s="14" t="s">
        <v>652</v>
      </c>
      <c r="L484" s="14"/>
      <c r="M484"/>
      <c r="BB484"/>
      <c r="BC484"/>
      <c r="BD484"/>
      <c r="BE484"/>
      <c r="BF484"/>
      <c r="BG484"/>
      <c r="BH484"/>
      <c r="BI484"/>
      <c r="BJ484"/>
      <c r="BK484"/>
      <c r="BL484"/>
      <c r="BM484"/>
      <c r="BN484"/>
    </row>
    <row r="485" spans="1:66" x14ac:dyDescent="0.2">
      <c r="A485" s="10">
        <v>4</v>
      </c>
      <c r="B485" s="11">
        <v>3</v>
      </c>
      <c r="C485" s="38" t="s">
        <v>1052</v>
      </c>
      <c r="D485" s="38"/>
      <c r="E485" s="38" t="s">
        <v>2286</v>
      </c>
      <c r="F485" s="30"/>
      <c r="G485" s="30" t="s">
        <v>310</v>
      </c>
      <c r="H485" s="11" t="s">
        <v>311</v>
      </c>
      <c r="I485" s="11"/>
      <c r="J485" s="30"/>
      <c r="K485" s="15" t="s">
        <v>6458</v>
      </c>
      <c r="L485" s="15"/>
    </row>
    <row r="486" spans="1:66" x14ac:dyDescent="0.2">
      <c r="A486" s="11">
        <v>5</v>
      </c>
      <c r="B486" s="11">
        <v>1</v>
      </c>
      <c r="C486" s="38" t="s">
        <v>7165</v>
      </c>
      <c r="D486" s="38" t="s">
        <v>3680</v>
      </c>
      <c r="E486" s="38" t="s">
        <v>7166</v>
      </c>
      <c r="F486" s="30"/>
      <c r="G486" s="30" t="s">
        <v>312</v>
      </c>
      <c r="H486" s="11" t="s">
        <v>6594</v>
      </c>
      <c r="I486" s="11"/>
      <c r="J486" s="30"/>
      <c r="K486" s="15" t="s">
        <v>1717</v>
      </c>
      <c r="L486" s="15" t="s">
        <v>2285</v>
      </c>
    </row>
    <row r="487" spans="1:66" x14ac:dyDescent="0.2">
      <c r="A487" s="11">
        <v>5</v>
      </c>
      <c r="B487" s="11"/>
      <c r="C487" s="38" t="s">
        <v>4114</v>
      </c>
      <c r="D487" s="38"/>
      <c r="E487" s="38" t="s">
        <v>2286</v>
      </c>
      <c r="F487" s="30"/>
      <c r="G487" s="30" t="s">
        <v>7422</v>
      </c>
      <c r="H487" s="11" t="s">
        <v>7423</v>
      </c>
      <c r="I487" s="11"/>
      <c r="J487" s="30"/>
      <c r="K487" s="15" t="s">
        <v>7577</v>
      </c>
      <c r="L487" s="1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5"/>
      <c r="AY487" s="5"/>
      <c r="AZ487" s="5"/>
      <c r="BA487" s="5"/>
      <c r="BB487" s="5"/>
      <c r="BC487" s="5"/>
      <c r="BD487" s="5"/>
      <c r="BE487" s="5"/>
      <c r="BF487" s="5"/>
      <c r="BG487" s="5"/>
      <c r="BH487" s="5"/>
      <c r="BI487" s="5"/>
      <c r="BJ487" s="5"/>
      <c r="BK487" s="5"/>
      <c r="BL487" s="5"/>
      <c r="BM487" s="5"/>
      <c r="BN487" s="5"/>
    </row>
    <row r="488" spans="1:66" s="3" customFormat="1" x14ac:dyDescent="0.2">
      <c r="A488" s="11" t="s">
        <v>3371</v>
      </c>
      <c r="B488" s="11">
        <v>25</v>
      </c>
      <c r="C488" s="38" t="s">
        <v>5967</v>
      </c>
      <c r="D488" s="38"/>
      <c r="E488" s="38" t="s">
        <v>5968</v>
      </c>
      <c r="F488" s="30">
        <v>1911</v>
      </c>
      <c r="G488" s="30">
        <v>1999</v>
      </c>
      <c r="H488" s="11"/>
      <c r="I488" s="11"/>
      <c r="J488" s="30"/>
      <c r="K488" s="15" t="s">
        <v>5969</v>
      </c>
      <c r="L488" s="15" t="s">
        <v>2285</v>
      </c>
      <c r="M488" s="1"/>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c r="AX488" s="5"/>
      <c r="AY488" s="5"/>
      <c r="AZ488" s="5"/>
      <c r="BA488" s="5"/>
      <c r="BB488" s="1"/>
      <c r="BC488" s="1"/>
      <c r="BD488" s="1"/>
      <c r="BE488" s="1"/>
      <c r="BF488" s="1"/>
      <c r="BG488" s="1"/>
      <c r="BH488" s="1"/>
      <c r="BI488" s="1"/>
      <c r="BJ488" s="1"/>
      <c r="BK488" s="1"/>
      <c r="BL488" s="1"/>
      <c r="BM488" s="1"/>
      <c r="BN488" s="1"/>
    </row>
    <row r="489" spans="1:66" s="5" customFormat="1" x14ac:dyDescent="0.2">
      <c r="A489" s="11" t="s">
        <v>3371</v>
      </c>
      <c r="B489" s="11">
        <v>25</v>
      </c>
      <c r="C489" s="38" t="s">
        <v>5967</v>
      </c>
      <c r="D489" s="38"/>
      <c r="E489" s="38" t="s">
        <v>5970</v>
      </c>
      <c r="F489" s="30">
        <v>1911</v>
      </c>
      <c r="G489" s="30">
        <v>1988</v>
      </c>
      <c r="H489" s="11"/>
      <c r="I489" s="11"/>
      <c r="J489" s="30"/>
      <c r="K489" s="15" t="s">
        <v>5971</v>
      </c>
      <c r="L489" s="15" t="s">
        <v>2288</v>
      </c>
      <c r="M489"/>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c r="BC489"/>
      <c r="BD489"/>
      <c r="BE489"/>
      <c r="BF489"/>
      <c r="BG489"/>
      <c r="BH489"/>
      <c r="BI489"/>
      <c r="BJ489"/>
      <c r="BK489"/>
      <c r="BL489"/>
      <c r="BM489"/>
      <c r="BN489"/>
    </row>
    <row r="490" spans="1:66" s="3" customFormat="1" x14ac:dyDescent="0.2">
      <c r="A490" s="11" t="s">
        <v>5418</v>
      </c>
      <c r="B490" s="11">
        <v>15</v>
      </c>
      <c r="C490" s="38" t="s">
        <v>6490</v>
      </c>
      <c r="D490" s="38"/>
      <c r="E490" s="38" t="s">
        <v>1312</v>
      </c>
      <c r="F490" s="30" t="s">
        <v>313</v>
      </c>
      <c r="G490" s="30" t="s">
        <v>314</v>
      </c>
      <c r="H490" s="11" t="s">
        <v>315</v>
      </c>
      <c r="I490" s="11"/>
      <c r="J490" s="30"/>
      <c r="K490" s="15" t="s">
        <v>624</v>
      </c>
      <c r="L490" s="15" t="s">
        <v>2101</v>
      </c>
      <c r="M490"/>
      <c r="BB490"/>
      <c r="BC490"/>
      <c r="BD490"/>
      <c r="BE490"/>
      <c r="BF490"/>
      <c r="BG490"/>
      <c r="BH490"/>
      <c r="BI490"/>
      <c r="BJ490"/>
      <c r="BK490"/>
      <c r="BL490"/>
      <c r="BM490"/>
      <c r="BN490"/>
    </row>
    <row r="491" spans="1:66" x14ac:dyDescent="0.2">
      <c r="A491" s="11" t="s">
        <v>5416</v>
      </c>
      <c r="B491" s="11">
        <v>5</v>
      </c>
      <c r="C491" s="38" t="s">
        <v>6490</v>
      </c>
      <c r="D491" s="38"/>
      <c r="E491" s="38" t="s">
        <v>1339</v>
      </c>
      <c r="F491" s="30">
        <v>1845</v>
      </c>
      <c r="G491" s="30">
        <v>1920</v>
      </c>
      <c r="H491" s="11"/>
      <c r="I491" s="10" t="s">
        <v>994</v>
      </c>
      <c r="J491" s="30" t="s">
        <v>2639</v>
      </c>
      <c r="K491" s="15" t="s">
        <v>3110</v>
      </c>
      <c r="L491" s="15"/>
    </row>
    <row r="492" spans="1:66" x14ac:dyDescent="0.2">
      <c r="A492" s="11" t="s">
        <v>5418</v>
      </c>
      <c r="B492" s="11">
        <v>12</v>
      </c>
      <c r="C492" s="38" t="s">
        <v>6490</v>
      </c>
      <c r="D492" s="38"/>
      <c r="E492" s="38" t="s">
        <v>3765</v>
      </c>
      <c r="F492" s="30" t="s">
        <v>2824</v>
      </c>
      <c r="G492" s="30" t="s">
        <v>316</v>
      </c>
      <c r="H492" s="10"/>
      <c r="I492" s="11"/>
      <c r="J492" s="25"/>
      <c r="K492" s="15" t="s">
        <v>1704</v>
      </c>
      <c r="L492" s="15"/>
    </row>
    <row r="493" spans="1:66" s="5" customFormat="1" x14ac:dyDescent="0.2">
      <c r="A493" s="10">
        <v>6</v>
      </c>
      <c r="B493" s="11">
        <v>4</v>
      </c>
      <c r="C493" s="39" t="s">
        <v>6490</v>
      </c>
      <c r="D493" s="38"/>
      <c r="E493" s="39" t="s">
        <v>2253</v>
      </c>
      <c r="F493" s="30" t="s">
        <v>317</v>
      </c>
      <c r="G493" s="30" t="s">
        <v>1028</v>
      </c>
      <c r="H493" s="11" t="s">
        <v>1029</v>
      </c>
      <c r="I493" s="11"/>
      <c r="J493" s="30"/>
      <c r="K493" s="17" t="s">
        <v>930</v>
      </c>
      <c r="L493" s="17" t="s">
        <v>2101</v>
      </c>
    </row>
    <row r="494" spans="1:66" x14ac:dyDescent="0.2">
      <c r="A494" s="11" t="s">
        <v>5414</v>
      </c>
      <c r="B494" s="11">
        <v>11</v>
      </c>
      <c r="C494" s="38" t="s">
        <v>6490</v>
      </c>
      <c r="D494" s="38" t="s">
        <v>6275</v>
      </c>
      <c r="E494" s="38" t="s">
        <v>2253</v>
      </c>
      <c r="F494" s="30" t="s">
        <v>1030</v>
      </c>
      <c r="G494" s="30" t="s">
        <v>1031</v>
      </c>
      <c r="H494" s="11" t="s">
        <v>1032</v>
      </c>
      <c r="I494" s="11"/>
      <c r="J494" s="30"/>
      <c r="K494" s="15"/>
      <c r="L494" s="15"/>
    </row>
    <row r="495" spans="1:66" x14ac:dyDescent="0.2">
      <c r="A495" s="10">
        <v>6</v>
      </c>
      <c r="B495" s="11">
        <v>5</v>
      </c>
      <c r="C495" s="39" t="s">
        <v>6490</v>
      </c>
      <c r="D495" s="38"/>
      <c r="E495" s="39" t="s">
        <v>3717</v>
      </c>
      <c r="F495" s="30" t="s">
        <v>1033</v>
      </c>
      <c r="G495" s="30" t="s">
        <v>2154</v>
      </c>
      <c r="H495" s="11" t="s">
        <v>2155</v>
      </c>
      <c r="J495" s="30"/>
      <c r="K495" s="17" t="s">
        <v>7421</v>
      </c>
      <c r="L495" s="17" t="s">
        <v>2101</v>
      </c>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c r="AX495" s="5"/>
      <c r="AY495" s="5"/>
      <c r="AZ495" s="5"/>
      <c r="BA495" s="5"/>
      <c r="BB495" s="5"/>
      <c r="BC495" s="5"/>
      <c r="BD495" s="5"/>
      <c r="BE495" s="5"/>
      <c r="BF495" s="5"/>
      <c r="BG495" s="5"/>
      <c r="BH495" s="5"/>
      <c r="BI495" s="5"/>
      <c r="BJ495" s="5"/>
      <c r="BK495" s="5"/>
      <c r="BL495" s="5"/>
      <c r="BM495" s="5"/>
      <c r="BN495" s="5"/>
    </row>
    <row r="496" spans="1:66" x14ac:dyDescent="0.2">
      <c r="A496" s="11">
        <v>9</v>
      </c>
      <c r="B496" s="11">
        <v>1</v>
      </c>
      <c r="C496" s="38" t="s">
        <v>6490</v>
      </c>
      <c r="D496" s="38"/>
      <c r="E496" s="38" t="s">
        <v>3717</v>
      </c>
      <c r="F496" s="30"/>
      <c r="G496" s="30"/>
      <c r="H496" s="10"/>
      <c r="I496" s="11"/>
      <c r="J496" s="25"/>
      <c r="K496" s="15" t="s">
        <v>6482</v>
      </c>
      <c r="L496" s="15" t="s">
        <v>5536</v>
      </c>
    </row>
    <row r="497" spans="1:66" s="5" customFormat="1" x14ac:dyDescent="0.2">
      <c r="A497" s="11" t="s">
        <v>5410</v>
      </c>
      <c r="B497" s="11">
        <v>14</v>
      </c>
      <c r="C497" s="38" t="s">
        <v>6490</v>
      </c>
      <c r="D497" s="38"/>
      <c r="E497" s="38" t="s">
        <v>2717</v>
      </c>
      <c r="F497" s="30" t="s">
        <v>2156</v>
      </c>
      <c r="G497" s="30" t="s">
        <v>2157</v>
      </c>
      <c r="H497" s="11" t="s">
        <v>2158</v>
      </c>
      <c r="I497" s="10"/>
      <c r="J497" s="30"/>
      <c r="K497" s="15" t="s">
        <v>2069</v>
      </c>
      <c r="L497" s="15"/>
      <c r="M497"/>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c r="BC497"/>
      <c r="BD497"/>
      <c r="BE497"/>
      <c r="BF497"/>
      <c r="BG497"/>
      <c r="BH497"/>
      <c r="BI497"/>
      <c r="BJ497"/>
      <c r="BK497"/>
      <c r="BL497"/>
      <c r="BM497"/>
      <c r="BN497"/>
    </row>
    <row r="498" spans="1:66" x14ac:dyDescent="0.2">
      <c r="A498" s="11" t="s">
        <v>5418</v>
      </c>
      <c r="B498" s="11">
        <v>14</v>
      </c>
      <c r="C498" s="38" t="s">
        <v>6490</v>
      </c>
      <c r="D498" s="38"/>
      <c r="E498" s="38" t="s">
        <v>3254</v>
      </c>
      <c r="F498" s="30" t="s">
        <v>2159</v>
      </c>
      <c r="G498" s="30" t="s">
        <v>2160</v>
      </c>
      <c r="H498" s="10" t="s">
        <v>1744</v>
      </c>
      <c r="I498" s="11"/>
      <c r="J498" s="25"/>
      <c r="K498" s="15" t="s">
        <v>1674</v>
      </c>
      <c r="L498" s="15" t="s">
        <v>1781</v>
      </c>
    </row>
    <row r="499" spans="1:66" s="1" customFormat="1" x14ac:dyDescent="0.2">
      <c r="A499" s="11" t="s">
        <v>5414</v>
      </c>
      <c r="B499" s="11">
        <v>12</v>
      </c>
      <c r="C499" s="38" t="s">
        <v>6490</v>
      </c>
      <c r="D499" s="38"/>
      <c r="E499" s="38" t="s">
        <v>4354</v>
      </c>
      <c r="F499" s="30" t="s">
        <v>1745</v>
      </c>
      <c r="G499" s="30" t="s">
        <v>1746</v>
      </c>
      <c r="H499" s="11" t="s">
        <v>1747</v>
      </c>
      <c r="I499" s="11"/>
      <c r="J499" s="30"/>
      <c r="K499" s="15"/>
      <c r="L499" s="1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5"/>
      <c r="AY499" s="5"/>
      <c r="AZ499" s="5"/>
      <c r="BA499" s="5"/>
      <c r="BB499" s="5"/>
      <c r="BC499" s="5"/>
      <c r="BD499" s="5"/>
      <c r="BE499" s="5"/>
      <c r="BF499" s="5"/>
      <c r="BG499" s="5"/>
      <c r="BH499" s="5"/>
      <c r="BI499" s="5"/>
      <c r="BJ499" s="5"/>
      <c r="BK499" s="5"/>
      <c r="BL499" s="5"/>
      <c r="BM499" s="5"/>
      <c r="BN499" s="5"/>
    </row>
    <row r="500" spans="1:66" s="5" customFormat="1" x14ac:dyDescent="0.2">
      <c r="A500" s="11" t="s">
        <v>5416</v>
      </c>
      <c r="B500" s="11">
        <v>15</v>
      </c>
      <c r="C500" s="38" t="s">
        <v>6490</v>
      </c>
      <c r="D500" s="38"/>
      <c r="E500" s="38" t="s">
        <v>2226</v>
      </c>
      <c r="F500" s="30">
        <v>1913</v>
      </c>
      <c r="G500" s="30">
        <v>1925</v>
      </c>
      <c r="H500" s="11"/>
      <c r="I500" s="11"/>
      <c r="J500" s="30" t="s">
        <v>2640</v>
      </c>
      <c r="K500" s="15" t="s">
        <v>2641</v>
      </c>
      <c r="L500" s="15"/>
      <c r="M500"/>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c r="BC500"/>
      <c r="BD500"/>
      <c r="BE500"/>
      <c r="BF500"/>
      <c r="BG500"/>
      <c r="BH500"/>
      <c r="BI500"/>
      <c r="BJ500"/>
      <c r="BK500"/>
      <c r="BL500"/>
      <c r="BM500"/>
      <c r="BN500"/>
    </row>
    <row r="501" spans="1:66" x14ac:dyDescent="0.2">
      <c r="A501" s="11" t="s">
        <v>5416</v>
      </c>
      <c r="B501" s="11">
        <v>15</v>
      </c>
      <c r="C501" s="38" t="s">
        <v>6490</v>
      </c>
      <c r="D501" s="38" t="s">
        <v>4284</v>
      </c>
      <c r="E501" s="38" t="s">
        <v>318</v>
      </c>
      <c r="F501" s="30">
        <v>1886</v>
      </c>
      <c r="G501" s="30">
        <v>1956</v>
      </c>
      <c r="H501" s="11"/>
      <c r="I501" s="11" t="s">
        <v>982</v>
      </c>
      <c r="J501" s="30" t="s">
        <v>618</v>
      </c>
      <c r="K501" s="15" t="s">
        <v>4269</v>
      </c>
      <c r="L501" s="15"/>
      <c r="M501" s="1"/>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c r="AP501" s="5"/>
      <c r="AQ501" s="5"/>
      <c r="AR501" s="5"/>
      <c r="AS501" s="5"/>
      <c r="AT501" s="5"/>
      <c r="AU501" s="5"/>
      <c r="AV501" s="5"/>
      <c r="AW501" s="5"/>
      <c r="AX501" s="5"/>
      <c r="AY501" s="5"/>
      <c r="AZ501" s="5"/>
      <c r="BA501" s="5"/>
      <c r="BB501" s="1"/>
      <c r="BC501" s="1"/>
      <c r="BD501" s="1"/>
      <c r="BE501" s="1"/>
      <c r="BF501" s="1"/>
      <c r="BG501" s="1"/>
      <c r="BH501" s="1"/>
      <c r="BI501" s="1"/>
      <c r="BJ501" s="1"/>
      <c r="BK501" s="1"/>
      <c r="BL501" s="1"/>
      <c r="BM501" s="1"/>
      <c r="BN501" s="1"/>
    </row>
    <row r="502" spans="1:66" s="5" customFormat="1" x14ac:dyDescent="0.2">
      <c r="A502" s="11" t="s">
        <v>5416</v>
      </c>
      <c r="B502" s="11">
        <v>15</v>
      </c>
      <c r="C502" s="38" t="s">
        <v>6490</v>
      </c>
      <c r="D502" s="38"/>
      <c r="E502" s="38" t="s">
        <v>448</v>
      </c>
      <c r="F502" s="30">
        <v>1910</v>
      </c>
      <c r="G502" s="30">
        <v>1963</v>
      </c>
      <c r="H502" s="11"/>
      <c r="I502" s="11" t="s">
        <v>976</v>
      </c>
      <c r="J502" s="30" t="s">
        <v>2852</v>
      </c>
      <c r="K502" s="15" t="s">
        <v>7722</v>
      </c>
      <c r="L502" s="15"/>
      <c r="M502"/>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c r="BC502"/>
      <c r="BD502"/>
      <c r="BE502"/>
      <c r="BF502"/>
      <c r="BG502"/>
      <c r="BH502"/>
      <c r="BI502"/>
      <c r="BJ502"/>
      <c r="BK502"/>
      <c r="BL502"/>
      <c r="BM502"/>
      <c r="BN502"/>
    </row>
    <row r="503" spans="1:66" s="1" customFormat="1" x14ac:dyDescent="0.2">
      <c r="A503" s="11" t="s">
        <v>5410</v>
      </c>
      <c r="B503" s="11">
        <v>13</v>
      </c>
      <c r="C503" s="38" t="s">
        <v>6490</v>
      </c>
      <c r="D503" s="38"/>
      <c r="E503" s="38" t="s">
        <v>5008</v>
      </c>
      <c r="F503" s="30">
        <v>1824</v>
      </c>
      <c r="G503" s="30">
        <v>1910</v>
      </c>
      <c r="H503" s="11"/>
      <c r="I503" s="11" t="s">
        <v>976</v>
      </c>
      <c r="J503" s="30"/>
      <c r="K503" s="15"/>
      <c r="L503" s="15"/>
      <c r="M50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c r="BC503"/>
      <c r="BD503"/>
      <c r="BE503"/>
      <c r="BF503"/>
      <c r="BG503"/>
      <c r="BH503"/>
      <c r="BI503"/>
      <c r="BJ503"/>
      <c r="BK503"/>
      <c r="BL503"/>
      <c r="BM503"/>
      <c r="BN503"/>
    </row>
    <row r="504" spans="1:66" x14ac:dyDescent="0.2">
      <c r="A504" s="11" t="s">
        <v>5416</v>
      </c>
      <c r="B504" s="11">
        <v>5</v>
      </c>
      <c r="C504" s="38" t="s">
        <v>6490</v>
      </c>
      <c r="D504" s="38"/>
      <c r="E504" s="38" t="s">
        <v>5025</v>
      </c>
      <c r="F504" s="30">
        <v>1859</v>
      </c>
      <c r="G504" s="30">
        <v>1932</v>
      </c>
      <c r="H504" s="11"/>
      <c r="I504" s="10" t="s">
        <v>994</v>
      </c>
      <c r="J504" s="30" t="s">
        <v>2644</v>
      </c>
      <c r="K504" s="15" t="s">
        <v>3111</v>
      </c>
      <c r="L504" s="1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c r="AO504" s="5"/>
      <c r="AP504" s="5"/>
      <c r="AQ504" s="5"/>
      <c r="AR504" s="5"/>
      <c r="AS504" s="5"/>
      <c r="AT504" s="5"/>
      <c r="AU504" s="5"/>
      <c r="AV504" s="5"/>
      <c r="AW504" s="5"/>
      <c r="AX504" s="5"/>
      <c r="AY504" s="5"/>
      <c r="AZ504" s="5"/>
      <c r="BA504" s="5"/>
      <c r="BB504" s="5"/>
      <c r="BC504" s="5"/>
      <c r="BD504" s="5"/>
      <c r="BE504" s="5"/>
      <c r="BF504" s="5"/>
      <c r="BG504" s="5"/>
      <c r="BH504" s="5"/>
      <c r="BI504" s="5"/>
      <c r="BJ504" s="5"/>
      <c r="BK504" s="5"/>
      <c r="BL504" s="5"/>
      <c r="BM504" s="5"/>
      <c r="BN504" s="5"/>
    </row>
    <row r="505" spans="1:66" s="1" customFormat="1" x14ac:dyDescent="0.2">
      <c r="A505" s="11" t="s">
        <v>5418</v>
      </c>
      <c r="B505" s="11">
        <v>12</v>
      </c>
      <c r="C505" s="38" t="s">
        <v>6490</v>
      </c>
      <c r="D505" s="38"/>
      <c r="E505" s="38" t="s">
        <v>5696</v>
      </c>
      <c r="F505" s="30" t="s">
        <v>1748</v>
      </c>
      <c r="G505" s="30" t="s">
        <v>3626</v>
      </c>
      <c r="H505" s="10"/>
      <c r="I505" s="11"/>
      <c r="J505" s="25"/>
      <c r="K505" s="15" t="s">
        <v>1705</v>
      </c>
      <c r="L505" s="15"/>
      <c r="M505"/>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c r="BC505"/>
      <c r="BD505"/>
      <c r="BE505"/>
      <c r="BF505"/>
      <c r="BG505"/>
      <c r="BH505"/>
      <c r="BI505"/>
      <c r="BJ505"/>
      <c r="BK505"/>
      <c r="BL505"/>
      <c r="BM505"/>
      <c r="BN505"/>
    </row>
    <row r="506" spans="1:66" x14ac:dyDescent="0.2">
      <c r="A506" s="11" t="s">
        <v>5416</v>
      </c>
      <c r="B506" s="11">
        <v>15</v>
      </c>
      <c r="C506" s="38" t="s">
        <v>6490</v>
      </c>
      <c r="D506" s="38"/>
      <c r="E506" s="38" t="s">
        <v>449</v>
      </c>
      <c r="F506" s="30">
        <v>1923</v>
      </c>
      <c r="G506" s="30">
        <v>1985</v>
      </c>
      <c r="H506" s="11"/>
      <c r="I506" s="11"/>
      <c r="J506" s="30"/>
      <c r="K506" s="15" t="s">
        <v>5912</v>
      </c>
      <c r="L506" s="1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5"/>
      <c r="AL506" s="5"/>
      <c r="AM506" s="5"/>
      <c r="AN506" s="5"/>
      <c r="AO506" s="5"/>
      <c r="AP506" s="5"/>
      <c r="AQ506" s="5"/>
      <c r="AR506" s="5"/>
      <c r="AS506" s="5"/>
      <c r="AT506" s="5"/>
      <c r="AU506" s="5"/>
      <c r="AV506" s="5"/>
      <c r="AW506" s="5"/>
      <c r="AX506" s="5"/>
      <c r="AY506" s="5"/>
      <c r="AZ506" s="5"/>
      <c r="BA506" s="5"/>
      <c r="BB506" s="5"/>
      <c r="BC506" s="5"/>
      <c r="BD506" s="5"/>
      <c r="BE506" s="5"/>
      <c r="BF506" s="5"/>
      <c r="BG506" s="5"/>
      <c r="BH506" s="5"/>
      <c r="BI506" s="5"/>
      <c r="BJ506" s="5"/>
      <c r="BK506" s="5"/>
      <c r="BL506" s="5"/>
      <c r="BM506" s="5"/>
      <c r="BN506" s="5"/>
    </row>
    <row r="507" spans="1:66" x14ac:dyDescent="0.2">
      <c r="A507" s="11" t="s">
        <v>5416</v>
      </c>
      <c r="B507" s="11">
        <v>15</v>
      </c>
      <c r="C507" s="38" t="s">
        <v>6490</v>
      </c>
      <c r="D507" s="38"/>
      <c r="E507" s="38" t="s">
        <v>2857</v>
      </c>
      <c r="F507" s="30">
        <v>1885</v>
      </c>
      <c r="G507" s="30">
        <v>1955</v>
      </c>
      <c r="H507" s="11"/>
      <c r="I507" s="10" t="s">
        <v>981</v>
      </c>
      <c r="J507" s="30" t="s">
        <v>970</v>
      </c>
      <c r="K507" s="15" t="s">
        <v>971</v>
      </c>
      <c r="L507" s="1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5"/>
      <c r="AL507" s="5"/>
      <c r="AM507" s="5"/>
      <c r="AN507" s="5"/>
      <c r="AO507" s="5"/>
      <c r="AP507" s="5"/>
      <c r="AQ507" s="5"/>
      <c r="AR507" s="5"/>
      <c r="AS507" s="5"/>
      <c r="AT507" s="5"/>
      <c r="AU507" s="5"/>
      <c r="AV507" s="5"/>
      <c r="AW507" s="5"/>
      <c r="AX507" s="5"/>
      <c r="AY507" s="5"/>
      <c r="AZ507" s="5"/>
      <c r="BA507" s="5"/>
      <c r="BB507" s="5"/>
      <c r="BC507" s="5"/>
      <c r="BD507" s="5"/>
      <c r="BE507" s="5"/>
      <c r="BF507" s="5"/>
      <c r="BG507" s="5"/>
      <c r="BH507" s="5"/>
      <c r="BI507" s="5"/>
      <c r="BJ507" s="5"/>
      <c r="BK507" s="5"/>
      <c r="BL507" s="5"/>
      <c r="BM507" s="5"/>
      <c r="BN507" s="5"/>
    </row>
    <row r="508" spans="1:66" s="5" customFormat="1" x14ac:dyDescent="0.2">
      <c r="A508" s="11">
        <v>5</v>
      </c>
      <c r="B508" s="11"/>
      <c r="C508" s="38" t="s">
        <v>4112</v>
      </c>
      <c r="D508" s="38"/>
      <c r="E508" s="38" t="s">
        <v>5443</v>
      </c>
      <c r="F508" s="30"/>
      <c r="G508" s="30" t="s">
        <v>7269</v>
      </c>
      <c r="H508" s="11" t="s">
        <v>5961</v>
      </c>
      <c r="I508" s="11"/>
      <c r="J508" s="30"/>
      <c r="K508" s="15" t="s">
        <v>7578</v>
      </c>
      <c r="L508" s="15"/>
    </row>
    <row r="509" spans="1:66" s="1" customFormat="1" x14ac:dyDescent="0.2">
      <c r="A509" s="11">
        <v>5</v>
      </c>
      <c r="B509" s="11"/>
      <c r="C509" s="38" t="s">
        <v>4112</v>
      </c>
      <c r="D509" s="38"/>
      <c r="E509" s="38" t="s">
        <v>5691</v>
      </c>
      <c r="F509" s="30" t="s">
        <v>7427</v>
      </c>
      <c r="G509" s="30" t="s">
        <v>7428</v>
      </c>
      <c r="H509" s="11" t="s">
        <v>7429</v>
      </c>
      <c r="I509" s="11"/>
      <c r="J509" s="30"/>
      <c r="K509" s="15" t="s">
        <v>7579</v>
      </c>
      <c r="L509" s="15"/>
      <c r="M509"/>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c r="BC509"/>
      <c r="BD509"/>
      <c r="BE509"/>
      <c r="BF509"/>
      <c r="BG509"/>
      <c r="BH509"/>
      <c r="BI509"/>
      <c r="BJ509"/>
      <c r="BK509"/>
      <c r="BL509"/>
      <c r="BM509"/>
      <c r="BN509"/>
    </row>
    <row r="510" spans="1:66" x14ac:dyDescent="0.2">
      <c r="A510" s="11">
        <v>5</v>
      </c>
      <c r="B510" s="11"/>
      <c r="C510" s="38" t="s">
        <v>4112</v>
      </c>
      <c r="D510" s="38"/>
      <c r="E510" s="38" t="s">
        <v>6491</v>
      </c>
      <c r="F510" s="30" t="s">
        <v>7425</v>
      </c>
      <c r="G510" s="30" t="s">
        <v>7426</v>
      </c>
      <c r="H510" s="11"/>
      <c r="I510" s="11"/>
      <c r="J510" s="30"/>
      <c r="K510" s="15" t="s">
        <v>7577</v>
      </c>
      <c r="L510" s="15"/>
    </row>
    <row r="511" spans="1:66" x14ac:dyDescent="0.2">
      <c r="A511" s="11" t="s">
        <v>7420</v>
      </c>
      <c r="B511" s="11">
        <v>31</v>
      </c>
      <c r="C511" s="38" t="s">
        <v>497</v>
      </c>
      <c r="D511" s="38"/>
      <c r="E511" s="38" t="s">
        <v>2343</v>
      </c>
      <c r="F511" s="30" t="s">
        <v>3628</v>
      </c>
      <c r="G511" s="30" t="s">
        <v>3629</v>
      </c>
      <c r="H511" s="10"/>
      <c r="I511" s="11"/>
      <c r="J511" s="25"/>
      <c r="K511" s="15"/>
      <c r="L511" s="1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5"/>
      <c r="AW511" s="5"/>
      <c r="AX511" s="5"/>
      <c r="AY511" s="5"/>
      <c r="AZ511" s="5"/>
      <c r="BA511" s="5"/>
      <c r="BB511" s="5"/>
      <c r="BC511" s="5"/>
      <c r="BD511" s="5"/>
      <c r="BE511" s="5"/>
      <c r="BF511" s="5"/>
      <c r="BG511" s="5"/>
      <c r="BH511" s="5"/>
      <c r="BI511" s="5"/>
      <c r="BJ511" s="5"/>
      <c r="BK511" s="5"/>
      <c r="BL511" s="5"/>
      <c r="BM511" s="5"/>
      <c r="BN511" s="5"/>
    </row>
    <row r="512" spans="1:66" x14ac:dyDescent="0.2">
      <c r="A512" s="11">
        <v>19</v>
      </c>
      <c r="B512" s="11">
        <v>6</v>
      </c>
      <c r="C512" s="38" t="s">
        <v>497</v>
      </c>
      <c r="D512" s="38" t="s">
        <v>6566</v>
      </c>
      <c r="E512" s="38" t="s">
        <v>499</v>
      </c>
      <c r="F512" s="30">
        <v>1842</v>
      </c>
      <c r="G512" s="30">
        <v>1918</v>
      </c>
      <c r="H512" s="11"/>
      <c r="I512" s="11"/>
      <c r="J512" s="30"/>
      <c r="K512" s="15"/>
      <c r="L512" s="15"/>
    </row>
    <row r="513" spans="1:66" x14ac:dyDescent="0.2">
      <c r="A513" s="11">
        <v>19</v>
      </c>
      <c r="B513" s="11">
        <v>4</v>
      </c>
      <c r="C513" s="38" t="s">
        <v>497</v>
      </c>
      <c r="D513" s="38" t="s">
        <v>7370</v>
      </c>
      <c r="E513" s="38" t="s">
        <v>2891</v>
      </c>
      <c r="F513" s="30">
        <v>1828</v>
      </c>
      <c r="G513" s="30">
        <v>1876</v>
      </c>
      <c r="H513" s="11"/>
      <c r="J513" s="30"/>
      <c r="K513" s="15" t="s">
        <v>928</v>
      </c>
      <c r="L513" s="15"/>
      <c r="M513" s="1"/>
      <c r="N513" s="5"/>
      <c r="O513" s="5"/>
      <c r="P513" s="5"/>
      <c r="Q513" s="5"/>
      <c r="R513" s="5"/>
      <c r="S513" s="5"/>
      <c r="T513" s="5"/>
      <c r="U513" s="5"/>
      <c r="V513" s="5"/>
      <c r="W513" s="5"/>
      <c r="X513" s="5"/>
      <c r="Y513" s="5"/>
      <c r="Z513" s="5"/>
      <c r="AA513" s="5"/>
      <c r="AB513" s="5"/>
      <c r="AC513" s="5"/>
      <c r="AD513" s="5"/>
      <c r="AE513" s="5"/>
      <c r="AF513" s="5"/>
      <c r="AG513" s="5"/>
      <c r="AH513" s="5"/>
      <c r="AI513" s="5"/>
      <c r="AJ513" s="5"/>
      <c r="AK513" s="5"/>
      <c r="AL513" s="5"/>
      <c r="AM513" s="5"/>
      <c r="AN513" s="5"/>
      <c r="AO513" s="5"/>
      <c r="AP513" s="5"/>
      <c r="AQ513" s="5"/>
      <c r="AR513" s="5"/>
      <c r="AS513" s="5"/>
      <c r="AT513" s="5"/>
      <c r="AU513" s="5"/>
      <c r="AV513" s="5"/>
      <c r="AW513" s="5"/>
      <c r="AX513" s="5"/>
      <c r="AY513" s="5"/>
      <c r="AZ513" s="5"/>
      <c r="BA513" s="5"/>
      <c r="BB513" s="1"/>
      <c r="BC513" s="1"/>
      <c r="BD513" s="1"/>
      <c r="BE513" s="1"/>
      <c r="BF513" s="1"/>
      <c r="BG513" s="1"/>
      <c r="BH513" s="1"/>
      <c r="BI513" s="1"/>
      <c r="BJ513" s="1"/>
      <c r="BK513" s="1"/>
      <c r="BL513" s="1"/>
      <c r="BM513" s="1"/>
      <c r="BN513" s="1"/>
    </row>
    <row r="514" spans="1:66" s="5" customFormat="1" x14ac:dyDescent="0.2">
      <c r="A514" s="11" t="s">
        <v>7420</v>
      </c>
      <c r="B514" s="11">
        <v>32</v>
      </c>
      <c r="C514" s="38" t="s">
        <v>497</v>
      </c>
      <c r="D514" s="38"/>
      <c r="E514" s="38" t="s">
        <v>5755</v>
      </c>
      <c r="F514" s="30" t="s">
        <v>3630</v>
      </c>
      <c r="G514" s="30" t="s">
        <v>3631</v>
      </c>
      <c r="H514" s="10"/>
      <c r="I514" s="10"/>
      <c r="J514" s="25"/>
      <c r="K514" s="15"/>
      <c r="L514" s="15"/>
    </row>
    <row r="515" spans="1:66" s="1" customFormat="1" x14ac:dyDescent="0.2">
      <c r="A515" s="11">
        <v>19</v>
      </c>
      <c r="B515" s="11">
        <v>8</v>
      </c>
      <c r="C515" s="38" t="s">
        <v>497</v>
      </c>
      <c r="D515" s="38"/>
      <c r="E515" s="38" t="s">
        <v>5443</v>
      </c>
      <c r="F515" s="30" t="s">
        <v>3627</v>
      </c>
      <c r="G515" s="30"/>
      <c r="H515" s="11" t="s">
        <v>501</v>
      </c>
      <c r="I515" s="11"/>
      <c r="J515" s="30"/>
      <c r="K515" s="15" t="s">
        <v>929</v>
      </c>
      <c r="L515" s="15" t="s">
        <v>3149</v>
      </c>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c r="BN515" s="3"/>
    </row>
    <row r="516" spans="1:66" x14ac:dyDescent="0.2">
      <c r="A516" s="10" t="s">
        <v>5416</v>
      </c>
      <c r="B516" s="10">
        <v>26</v>
      </c>
      <c r="C516" s="36" t="s">
        <v>497</v>
      </c>
      <c r="E516" s="36" t="s">
        <v>5613</v>
      </c>
      <c r="F516" s="25" t="s">
        <v>6557</v>
      </c>
      <c r="G516" s="25" t="s">
        <v>4015</v>
      </c>
      <c r="H516" s="11"/>
      <c r="J516" s="30"/>
      <c r="K516" s="12"/>
      <c r="L516" s="12"/>
    </row>
    <row r="517" spans="1:66" s="5" customFormat="1" x14ac:dyDescent="0.2">
      <c r="A517" s="11" t="s">
        <v>2861</v>
      </c>
      <c r="B517" s="11">
        <v>15</v>
      </c>
      <c r="C517" s="38" t="s">
        <v>497</v>
      </c>
      <c r="D517" s="38"/>
      <c r="E517" s="38" t="s">
        <v>4923</v>
      </c>
      <c r="F517" s="30">
        <v>1858</v>
      </c>
      <c r="G517" s="30">
        <v>1902</v>
      </c>
      <c r="H517" s="10"/>
      <c r="I517" s="11"/>
      <c r="J517" s="25"/>
      <c r="K517" s="15" t="s">
        <v>444</v>
      </c>
      <c r="L517" s="15" t="s">
        <v>529</v>
      </c>
      <c r="M517" s="1"/>
      <c r="BB517" s="1"/>
      <c r="BC517" s="1"/>
      <c r="BD517" s="1"/>
      <c r="BE517" s="1"/>
      <c r="BF517" s="1"/>
      <c r="BG517" s="1"/>
      <c r="BH517" s="1"/>
      <c r="BI517" s="1"/>
      <c r="BJ517" s="1"/>
      <c r="BK517" s="1"/>
      <c r="BL517" s="1"/>
      <c r="BM517" s="1"/>
      <c r="BN517" s="1"/>
    </row>
    <row r="518" spans="1:66" s="5" customFormat="1" x14ac:dyDescent="0.2">
      <c r="A518" s="11" t="s">
        <v>5416</v>
      </c>
      <c r="B518" s="11">
        <v>27</v>
      </c>
      <c r="C518" s="38" t="s">
        <v>497</v>
      </c>
      <c r="D518" s="38"/>
      <c r="E518" s="38" t="s">
        <v>4905</v>
      </c>
      <c r="F518" s="30">
        <v>1873</v>
      </c>
      <c r="G518" s="30">
        <v>1954</v>
      </c>
      <c r="H518" s="11"/>
      <c r="I518" s="11" t="s">
        <v>4245</v>
      </c>
      <c r="J518" s="30" t="s">
        <v>4244</v>
      </c>
      <c r="K518" s="15" t="s">
        <v>4246</v>
      </c>
      <c r="L518" s="15"/>
      <c r="M518"/>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c r="BC518"/>
      <c r="BD518"/>
      <c r="BE518"/>
      <c r="BF518"/>
      <c r="BG518"/>
      <c r="BH518"/>
      <c r="BI518"/>
      <c r="BJ518"/>
      <c r="BK518"/>
      <c r="BL518"/>
      <c r="BM518"/>
      <c r="BN518"/>
    </row>
    <row r="519" spans="1:66" s="5" customFormat="1" x14ac:dyDescent="0.2">
      <c r="A519" s="10" t="s">
        <v>337</v>
      </c>
      <c r="B519" s="11">
        <v>6</v>
      </c>
      <c r="C519" s="38" t="s">
        <v>497</v>
      </c>
      <c r="D519" s="38"/>
      <c r="E519" s="38" t="s">
        <v>4944</v>
      </c>
      <c r="F519" s="30">
        <v>1900</v>
      </c>
      <c r="G519" s="30">
        <v>1990</v>
      </c>
      <c r="H519" s="11"/>
      <c r="I519" s="11" t="s">
        <v>7291</v>
      </c>
      <c r="J519" s="30" t="s">
        <v>7292</v>
      </c>
      <c r="K519" s="15" t="s">
        <v>7293</v>
      </c>
      <c r="L519" s="15"/>
      <c r="M519"/>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c r="BC519"/>
      <c r="BD519"/>
      <c r="BE519"/>
      <c r="BF519"/>
      <c r="BG519"/>
      <c r="BH519"/>
      <c r="BI519"/>
      <c r="BJ519"/>
      <c r="BK519"/>
      <c r="BL519"/>
      <c r="BM519"/>
      <c r="BN519"/>
    </row>
    <row r="520" spans="1:66" x14ac:dyDescent="0.2">
      <c r="A520" s="11" t="s">
        <v>3590</v>
      </c>
      <c r="B520" s="11">
        <v>3</v>
      </c>
      <c r="C520" s="38" t="s">
        <v>497</v>
      </c>
      <c r="D520" s="38"/>
      <c r="E520" s="38" t="s">
        <v>6453</v>
      </c>
      <c r="F520" s="30">
        <v>1900</v>
      </c>
      <c r="G520" s="30">
        <v>1988</v>
      </c>
      <c r="H520" s="11"/>
      <c r="I520" s="11"/>
      <c r="J520" s="30"/>
      <c r="K520" s="15" t="s">
        <v>7008</v>
      </c>
      <c r="L520" s="15"/>
      <c r="M520" s="1"/>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c r="AO520" s="5"/>
      <c r="AP520" s="5"/>
      <c r="AQ520" s="5"/>
      <c r="AR520" s="5"/>
      <c r="AS520" s="5"/>
      <c r="AT520" s="5"/>
      <c r="AU520" s="5"/>
      <c r="AV520" s="5"/>
      <c r="AW520" s="5"/>
      <c r="AX520" s="5"/>
      <c r="AY520" s="5"/>
      <c r="AZ520" s="5"/>
      <c r="BA520" s="5"/>
      <c r="BB520" s="1"/>
      <c r="BC520" s="1"/>
      <c r="BD520" s="1"/>
      <c r="BE520" s="1"/>
      <c r="BF520" s="1"/>
      <c r="BG520" s="1"/>
      <c r="BH520" s="1"/>
      <c r="BI520" s="1"/>
      <c r="BJ520" s="1"/>
      <c r="BK520" s="1"/>
      <c r="BL520" s="1"/>
      <c r="BM520" s="1"/>
      <c r="BN520" s="1"/>
    </row>
    <row r="521" spans="1:66" s="5" customFormat="1" x14ac:dyDescent="0.2">
      <c r="A521" s="11" t="s">
        <v>3590</v>
      </c>
      <c r="B521" s="11">
        <v>3</v>
      </c>
      <c r="C521" s="38" t="s">
        <v>497</v>
      </c>
      <c r="D521" s="38"/>
      <c r="E521" s="38" t="s">
        <v>7009</v>
      </c>
      <c r="F521" s="30">
        <v>1899</v>
      </c>
      <c r="G521" s="30">
        <v>1965</v>
      </c>
      <c r="H521" s="11"/>
      <c r="I521" s="11" t="s">
        <v>2446</v>
      </c>
      <c r="J521" s="30" t="s">
        <v>7243</v>
      </c>
      <c r="K521" s="15" t="s">
        <v>7723</v>
      </c>
      <c r="L521" s="15"/>
      <c r="M521"/>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c r="BC521"/>
      <c r="BD521"/>
      <c r="BE521"/>
      <c r="BF521"/>
      <c r="BG521"/>
      <c r="BH521"/>
      <c r="BI521"/>
      <c r="BJ521"/>
      <c r="BK521"/>
      <c r="BL521"/>
      <c r="BM521"/>
      <c r="BN521"/>
    </row>
    <row r="522" spans="1:66" x14ac:dyDescent="0.2">
      <c r="A522" s="10" t="s">
        <v>337</v>
      </c>
      <c r="B522" s="11">
        <v>6</v>
      </c>
      <c r="C522" s="38" t="s">
        <v>497</v>
      </c>
      <c r="D522" s="38" t="s">
        <v>5319</v>
      </c>
      <c r="E522" s="38" t="s">
        <v>4141</v>
      </c>
      <c r="F522" s="30">
        <v>1905</v>
      </c>
      <c r="G522" s="30">
        <v>1988</v>
      </c>
      <c r="H522" s="11"/>
      <c r="I522" s="11" t="s">
        <v>7288</v>
      </c>
      <c r="J522" s="30" t="s">
        <v>7289</v>
      </c>
      <c r="K522" s="15" t="s">
        <v>7290</v>
      </c>
      <c r="L522" s="1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c r="AX522" s="5"/>
      <c r="AY522" s="5"/>
      <c r="AZ522" s="5"/>
      <c r="BA522" s="5"/>
      <c r="BB522" s="5"/>
      <c r="BC522" s="5"/>
      <c r="BD522" s="5"/>
      <c r="BE522" s="5"/>
      <c r="BF522" s="5"/>
      <c r="BG522" s="5"/>
      <c r="BH522" s="5"/>
      <c r="BI522" s="5"/>
      <c r="BJ522" s="5"/>
      <c r="BK522" s="5"/>
      <c r="BL522" s="5"/>
      <c r="BM522" s="5"/>
      <c r="BN522" s="5"/>
    </row>
    <row r="523" spans="1:66" x14ac:dyDescent="0.2">
      <c r="A523" s="11">
        <v>19</v>
      </c>
      <c r="B523" s="11">
        <v>7</v>
      </c>
      <c r="C523" s="38" t="s">
        <v>497</v>
      </c>
      <c r="D523" s="38"/>
      <c r="E523" s="38" t="s">
        <v>500</v>
      </c>
      <c r="F523" s="30"/>
      <c r="G523" s="30" t="s">
        <v>1047</v>
      </c>
      <c r="H523" s="11" t="s">
        <v>3632</v>
      </c>
      <c r="I523" s="11"/>
      <c r="J523" s="30"/>
      <c r="K523" s="15" t="s">
        <v>4859</v>
      </c>
      <c r="L523" s="15"/>
      <c r="M523" s="3"/>
      <c r="BB523" s="3"/>
      <c r="BC523" s="3"/>
      <c r="BD523" s="3"/>
      <c r="BE523" s="3"/>
      <c r="BF523" s="3"/>
      <c r="BG523" s="3"/>
      <c r="BH523" s="3"/>
      <c r="BI523" s="3"/>
      <c r="BJ523" s="3"/>
      <c r="BK523" s="3"/>
      <c r="BL523" s="3"/>
      <c r="BM523" s="3"/>
      <c r="BN523" s="3"/>
    </row>
    <row r="524" spans="1:66" s="5" customFormat="1" x14ac:dyDescent="0.2">
      <c r="A524" s="11" t="s">
        <v>3141</v>
      </c>
      <c r="B524" s="11">
        <v>12</v>
      </c>
      <c r="C524" s="38" t="s">
        <v>497</v>
      </c>
      <c r="D524" s="38" t="s">
        <v>6566</v>
      </c>
      <c r="E524" s="38" t="s">
        <v>3020</v>
      </c>
      <c r="F524" s="30">
        <v>1893</v>
      </c>
      <c r="G524" s="30">
        <v>1959</v>
      </c>
      <c r="H524" s="11"/>
      <c r="I524" s="11" t="s">
        <v>976</v>
      </c>
      <c r="J524" s="30" t="s">
        <v>1539</v>
      </c>
      <c r="K524" s="15" t="s">
        <v>1540</v>
      </c>
      <c r="L524" s="15"/>
    </row>
    <row r="525" spans="1:66" s="5" customFormat="1" x14ac:dyDescent="0.2">
      <c r="A525" s="11" t="s">
        <v>3141</v>
      </c>
      <c r="B525" s="11">
        <v>12</v>
      </c>
      <c r="C525" s="38" t="s">
        <v>497</v>
      </c>
      <c r="D525" s="38"/>
      <c r="E525" s="38" t="s">
        <v>6567</v>
      </c>
      <c r="F525" s="30">
        <v>1884</v>
      </c>
      <c r="G525" s="30">
        <v>1974</v>
      </c>
      <c r="H525" s="11"/>
      <c r="I525" s="11"/>
      <c r="J525" s="30"/>
      <c r="K525" s="15" t="s">
        <v>3019</v>
      </c>
      <c r="L525" s="15"/>
      <c r="M525"/>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c r="BC525"/>
      <c r="BD525"/>
      <c r="BE525"/>
      <c r="BF525"/>
      <c r="BG525"/>
      <c r="BH525"/>
      <c r="BI525"/>
      <c r="BJ525"/>
      <c r="BK525"/>
      <c r="BL525"/>
      <c r="BM525"/>
      <c r="BN525"/>
    </row>
    <row r="526" spans="1:66" s="5" customFormat="1" x14ac:dyDescent="0.2">
      <c r="A526" s="11">
        <v>19</v>
      </c>
      <c r="B526" s="11">
        <v>5</v>
      </c>
      <c r="C526" s="38" t="s">
        <v>497</v>
      </c>
      <c r="D526" s="38"/>
      <c r="E526" s="39" t="s">
        <v>498</v>
      </c>
      <c r="F526" s="30">
        <v>1827</v>
      </c>
      <c r="G526" s="30">
        <v>1910</v>
      </c>
      <c r="H526" s="11"/>
      <c r="I526" s="11" t="s">
        <v>976</v>
      </c>
      <c r="J526" s="30" t="s">
        <v>3822</v>
      </c>
      <c r="K526" s="17" t="s">
        <v>3823</v>
      </c>
      <c r="L526" s="17"/>
    </row>
    <row r="527" spans="1:66" s="5" customFormat="1" x14ac:dyDescent="0.2">
      <c r="A527" s="11" t="s">
        <v>5416</v>
      </c>
      <c r="B527" s="11">
        <v>27</v>
      </c>
      <c r="C527" s="38" t="s">
        <v>497</v>
      </c>
      <c r="D527" s="38"/>
      <c r="E527" s="38" t="s">
        <v>2804</v>
      </c>
      <c r="F527" s="30">
        <v>1876</v>
      </c>
      <c r="G527" s="30">
        <v>1930</v>
      </c>
      <c r="H527" s="11"/>
      <c r="I527" s="11"/>
      <c r="J527" s="30"/>
      <c r="K527" s="15" t="s">
        <v>6456</v>
      </c>
      <c r="L527" s="15"/>
    </row>
    <row r="528" spans="1:66" x14ac:dyDescent="0.2">
      <c r="A528" s="11" t="s">
        <v>5416</v>
      </c>
      <c r="B528" s="11">
        <v>22</v>
      </c>
      <c r="C528" s="38" t="s">
        <v>2345</v>
      </c>
      <c r="D528" s="38"/>
      <c r="E528" s="38" t="s">
        <v>2346</v>
      </c>
      <c r="F528" s="30">
        <v>1922</v>
      </c>
      <c r="G528" s="30">
        <v>1936</v>
      </c>
      <c r="H528" s="11"/>
      <c r="I528" s="11"/>
      <c r="J528" s="30"/>
      <c r="K528" s="15"/>
      <c r="L528" s="15" t="s">
        <v>2103</v>
      </c>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c r="AO528" s="5"/>
      <c r="AP528" s="5"/>
      <c r="AQ528" s="5"/>
      <c r="AR528" s="5"/>
      <c r="AS528" s="5"/>
      <c r="AT528" s="5"/>
      <c r="AU528" s="5"/>
      <c r="AV528" s="5"/>
      <c r="AW528" s="5"/>
      <c r="AX528" s="5"/>
      <c r="AY528" s="5"/>
      <c r="AZ528" s="5"/>
      <c r="BA528" s="5"/>
      <c r="BB528" s="5"/>
      <c r="BC528" s="5"/>
      <c r="BD528" s="5"/>
      <c r="BE528" s="5"/>
      <c r="BF528" s="5"/>
      <c r="BG528" s="5"/>
      <c r="BH528" s="5"/>
      <c r="BI528" s="5"/>
      <c r="BJ528" s="5"/>
      <c r="BK528" s="5"/>
      <c r="BL528" s="5"/>
      <c r="BM528" s="5"/>
      <c r="BN528" s="5"/>
    </row>
    <row r="529" spans="1:66" x14ac:dyDescent="0.2">
      <c r="A529" s="11" t="s">
        <v>5417</v>
      </c>
      <c r="B529" s="11">
        <v>19</v>
      </c>
      <c r="C529" s="38" t="s">
        <v>2345</v>
      </c>
      <c r="D529" s="38"/>
      <c r="E529" s="38" t="s">
        <v>2346</v>
      </c>
      <c r="F529" s="30">
        <v>1889</v>
      </c>
      <c r="G529" s="30">
        <v>1965</v>
      </c>
      <c r="H529" s="11"/>
      <c r="I529" s="11" t="s">
        <v>1885</v>
      </c>
      <c r="J529" s="30" t="s">
        <v>7255</v>
      </c>
      <c r="K529" s="15" t="s">
        <v>7256</v>
      </c>
      <c r="L529" s="15" t="s">
        <v>521</v>
      </c>
      <c r="M529" s="5"/>
      <c r="N529" s="5"/>
      <c r="O529" s="5"/>
      <c r="P529" s="5"/>
      <c r="Q529" s="5"/>
      <c r="R529" s="5"/>
      <c r="S529" s="5"/>
      <c r="T529" s="5"/>
      <c r="U529" s="5"/>
      <c r="V529" s="5"/>
      <c r="W529" s="5"/>
      <c r="X529" s="5"/>
      <c r="Y529" s="5"/>
      <c r="Z529" s="5"/>
      <c r="AA529" s="5"/>
      <c r="AB529" s="5"/>
      <c r="AC529" s="5"/>
      <c r="AD529" s="5"/>
      <c r="AE529" s="5"/>
      <c r="AF529" s="5"/>
      <c r="AG529" s="5"/>
      <c r="AH529" s="5"/>
      <c r="AI529" s="5"/>
      <c r="AJ529" s="5"/>
      <c r="AK529" s="5"/>
      <c r="AL529" s="5"/>
      <c r="AM529" s="5"/>
      <c r="AN529" s="5"/>
      <c r="AO529" s="5"/>
      <c r="AP529" s="5"/>
      <c r="AQ529" s="5"/>
      <c r="AR529" s="5"/>
      <c r="AS529" s="5"/>
      <c r="AT529" s="5"/>
      <c r="AU529" s="5"/>
      <c r="AV529" s="5"/>
      <c r="AW529" s="5"/>
      <c r="AX529" s="5"/>
      <c r="AY529" s="5"/>
      <c r="AZ529" s="5"/>
      <c r="BA529" s="5"/>
      <c r="BB529" s="5"/>
      <c r="BC529" s="5"/>
      <c r="BD529" s="5"/>
      <c r="BE529" s="5"/>
      <c r="BF529" s="5"/>
      <c r="BG529" s="5"/>
      <c r="BH529" s="5"/>
      <c r="BI529" s="5"/>
      <c r="BJ529" s="5"/>
      <c r="BK529" s="5"/>
      <c r="BL529" s="5"/>
      <c r="BM529" s="5"/>
      <c r="BN529" s="5"/>
    </row>
    <row r="530" spans="1:66" x14ac:dyDescent="0.2">
      <c r="A530" s="11" t="s">
        <v>5416</v>
      </c>
      <c r="B530" s="11">
        <v>21</v>
      </c>
      <c r="C530" s="38" t="s">
        <v>2345</v>
      </c>
      <c r="D530" s="38"/>
      <c r="E530" s="38" t="s">
        <v>5160</v>
      </c>
      <c r="F530" s="30">
        <v>1921</v>
      </c>
      <c r="G530" s="30">
        <v>1927</v>
      </c>
      <c r="H530" s="11"/>
      <c r="I530" s="11"/>
      <c r="J530" s="30"/>
      <c r="K530" s="15"/>
      <c r="L530" s="15" t="s">
        <v>2103</v>
      </c>
    </row>
    <row r="531" spans="1:66" x14ac:dyDescent="0.2">
      <c r="A531" s="11" t="s">
        <v>5416</v>
      </c>
      <c r="B531" s="11">
        <v>23</v>
      </c>
      <c r="C531" s="38" t="s">
        <v>2345</v>
      </c>
      <c r="D531" s="38"/>
      <c r="E531" s="38" t="s">
        <v>2347</v>
      </c>
      <c r="F531" s="30">
        <v>1885</v>
      </c>
      <c r="G531" s="30">
        <v>1917</v>
      </c>
      <c r="H531" s="11"/>
      <c r="I531" s="11"/>
      <c r="J531" s="30"/>
      <c r="K531" s="15"/>
      <c r="L531" s="15" t="s">
        <v>2103</v>
      </c>
    </row>
    <row r="532" spans="1:66" x14ac:dyDescent="0.2">
      <c r="A532" s="11" t="s">
        <v>5415</v>
      </c>
      <c r="B532" s="11">
        <v>30</v>
      </c>
      <c r="C532" s="38" t="s">
        <v>2662</v>
      </c>
      <c r="D532" s="38"/>
      <c r="E532" s="38" t="s">
        <v>2664</v>
      </c>
      <c r="F532" s="30">
        <v>1871</v>
      </c>
      <c r="G532" s="30">
        <v>1955</v>
      </c>
      <c r="H532" s="11"/>
      <c r="I532" s="10" t="s">
        <v>975</v>
      </c>
      <c r="J532" s="30" t="s">
        <v>1398</v>
      </c>
      <c r="K532" s="15" t="s">
        <v>1399</v>
      </c>
      <c r="L532" s="1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5"/>
      <c r="AL532" s="5"/>
      <c r="AM532" s="5"/>
      <c r="AN532" s="5"/>
      <c r="AO532" s="5"/>
      <c r="AP532" s="5"/>
      <c r="AQ532" s="5"/>
      <c r="AR532" s="5"/>
      <c r="AS532" s="5"/>
      <c r="AT532" s="5"/>
      <c r="AU532" s="5"/>
      <c r="AV532" s="5"/>
      <c r="AW532" s="5"/>
      <c r="AX532" s="5"/>
      <c r="AY532" s="5"/>
      <c r="AZ532" s="5"/>
      <c r="BA532" s="5"/>
      <c r="BB532" s="5"/>
      <c r="BC532" s="5"/>
      <c r="BD532" s="5"/>
      <c r="BE532" s="5"/>
      <c r="BF532" s="5"/>
      <c r="BG532" s="5"/>
      <c r="BH532" s="5"/>
      <c r="BI532" s="5"/>
      <c r="BJ532" s="5"/>
      <c r="BK532" s="5"/>
      <c r="BL532" s="5"/>
      <c r="BM532" s="5"/>
      <c r="BN532" s="5"/>
    </row>
    <row r="533" spans="1:66" x14ac:dyDescent="0.2">
      <c r="A533" s="11" t="s">
        <v>5415</v>
      </c>
      <c r="B533" s="11">
        <v>30</v>
      </c>
      <c r="C533" s="38" t="s">
        <v>2662</v>
      </c>
      <c r="D533" s="38"/>
      <c r="E533" s="38" t="s">
        <v>2663</v>
      </c>
      <c r="F533" s="30" t="s">
        <v>3039</v>
      </c>
      <c r="G533" s="30" t="s">
        <v>3040</v>
      </c>
      <c r="H533" s="10"/>
      <c r="I533" s="11"/>
      <c r="J533" s="25"/>
      <c r="K533" s="15"/>
      <c r="L533" s="15"/>
    </row>
    <row r="534" spans="1:66" x14ac:dyDescent="0.2">
      <c r="A534" s="11" t="s">
        <v>5415</v>
      </c>
      <c r="B534" s="11">
        <v>30</v>
      </c>
      <c r="C534" s="38" t="s">
        <v>2662</v>
      </c>
      <c r="D534" s="38"/>
      <c r="E534" s="38" t="s">
        <v>5696</v>
      </c>
      <c r="F534" s="30">
        <v>1869</v>
      </c>
      <c r="G534" s="30">
        <v>1916</v>
      </c>
      <c r="H534" s="11"/>
      <c r="I534" s="11"/>
      <c r="J534" s="30"/>
      <c r="K534" s="15" t="s">
        <v>325</v>
      </c>
      <c r="L534" s="15"/>
    </row>
    <row r="535" spans="1:66" s="5" customFormat="1" x14ac:dyDescent="0.2">
      <c r="A535" s="10">
        <v>17</v>
      </c>
      <c r="B535" s="11">
        <v>28</v>
      </c>
      <c r="C535" s="38" t="s">
        <v>5914</v>
      </c>
      <c r="D535" s="38"/>
      <c r="E535" s="38" t="s">
        <v>3103</v>
      </c>
      <c r="F535" s="30" t="s">
        <v>3041</v>
      </c>
      <c r="G535" s="30" t="s">
        <v>3042</v>
      </c>
      <c r="H535" s="11" t="s">
        <v>3043</v>
      </c>
      <c r="I535" s="10"/>
      <c r="J535" s="30"/>
      <c r="K535" s="15" t="s">
        <v>5629</v>
      </c>
      <c r="L535" s="15" t="s">
        <v>4968</v>
      </c>
      <c r="M535"/>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c r="BC535"/>
      <c r="BD535"/>
      <c r="BE535"/>
      <c r="BF535"/>
      <c r="BG535"/>
      <c r="BH535"/>
      <c r="BI535"/>
      <c r="BJ535"/>
      <c r="BK535"/>
      <c r="BL535"/>
      <c r="BM535"/>
      <c r="BN535"/>
    </row>
    <row r="536" spans="1:66" x14ac:dyDescent="0.2">
      <c r="A536" s="10" t="s">
        <v>331</v>
      </c>
      <c r="B536" s="10">
        <v>1</v>
      </c>
      <c r="C536" s="37" t="s">
        <v>5837</v>
      </c>
      <c r="E536" s="37" t="s">
        <v>7083</v>
      </c>
      <c r="F536" s="25">
        <v>1931</v>
      </c>
      <c r="G536" s="25" t="s">
        <v>5034</v>
      </c>
      <c r="H536" s="10"/>
      <c r="J536" s="25"/>
      <c r="K536" s="14" t="s">
        <v>5730</v>
      </c>
    </row>
    <row r="537" spans="1:66" s="56" customFormat="1" x14ac:dyDescent="0.2">
      <c r="A537" s="10" t="s">
        <v>331</v>
      </c>
      <c r="B537" s="10">
        <v>1</v>
      </c>
      <c r="C537" s="37" t="s">
        <v>5837</v>
      </c>
      <c r="D537" s="36"/>
      <c r="E537" s="37" t="s">
        <v>1411</v>
      </c>
      <c r="F537" s="25" t="s">
        <v>1987</v>
      </c>
      <c r="G537" s="25">
        <v>2006</v>
      </c>
      <c r="H537" s="10"/>
      <c r="I537" s="10"/>
      <c r="J537" s="25"/>
      <c r="K537" s="14" t="s">
        <v>2766</v>
      </c>
      <c r="L537" s="14"/>
      <c r="M537" s="1"/>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c r="AX537" s="5"/>
      <c r="AY537" s="5"/>
      <c r="AZ537" s="5"/>
      <c r="BA537" s="5"/>
      <c r="BB537" s="1"/>
      <c r="BC537" s="1"/>
      <c r="BD537" s="1"/>
      <c r="BE537" s="1"/>
      <c r="BF537" s="1"/>
      <c r="BG537" s="1"/>
      <c r="BH537" s="1"/>
      <c r="BI537" s="1"/>
      <c r="BJ537" s="1"/>
      <c r="BK537" s="1"/>
      <c r="BL537" s="1"/>
      <c r="BM537" s="1"/>
      <c r="BN537" s="1"/>
    </row>
    <row r="538" spans="1:66" x14ac:dyDescent="0.2">
      <c r="A538" s="10" t="s">
        <v>3142</v>
      </c>
      <c r="B538" s="10">
        <v>26</v>
      </c>
      <c r="C538" s="37" t="s">
        <v>6968</v>
      </c>
      <c r="E538" s="37" t="s">
        <v>2465</v>
      </c>
      <c r="F538" s="25" t="s">
        <v>3665</v>
      </c>
      <c r="G538" s="25"/>
      <c r="H538" s="10"/>
      <c r="I538" s="25"/>
      <c r="J538" s="25"/>
      <c r="K538" s="14" t="s">
        <v>3989</v>
      </c>
    </row>
    <row r="539" spans="1:66" x14ac:dyDescent="0.2">
      <c r="A539" s="10" t="s">
        <v>3142</v>
      </c>
      <c r="B539" s="10">
        <v>26</v>
      </c>
      <c r="C539" s="37" t="s">
        <v>6968</v>
      </c>
      <c r="E539" s="37" t="s">
        <v>2466</v>
      </c>
      <c r="F539" s="25" t="s">
        <v>3666</v>
      </c>
      <c r="G539" s="25" t="s">
        <v>3673</v>
      </c>
      <c r="H539" s="25"/>
      <c r="I539" s="11"/>
      <c r="J539" s="25"/>
      <c r="K539" s="14" t="s">
        <v>3988</v>
      </c>
    </row>
    <row r="540" spans="1:66" x14ac:dyDescent="0.2">
      <c r="A540" s="10">
        <v>27</v>
      </c>
      <c r="B540" s="11">
        <v>13</v>
      </c>
      <c r="C540" s="38" t="s">
        <v>4945</v>
      </c>
      <c r="D540" s="38"/>
      <c r="E540" s="38" t="s">
        <v>5061</v>
      </c>
      <c r="F540" s="30" t="s">
        <v>3044</v>
      </c>
      <c r="G540" s="30" t="s">
        <v>3045</v>
      </c>
      <c r="H540" s="11" t="s">
        <v>3046</v>
      </c>
      <c r="J540" s="30"/>
      <c r="K540" s="15" t="s">
        <v>1343</v>
      </c>
      <c r="L540" s="1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5"/>
      <c r="AL540" s="5"/>
      <c r="AM540" s="5"/>
      <c r="AN540" s="5"/>
      <c r="AO540" s="5"/>
      <c r="AP540" s="5"/>
      <c r="AQ540" s="5"/>
      <c r="AR540" s="5"/>
      <c r="AS540" s="5"/>
      <c r="AT540" s="5"/>
      <c r="AU540" s="5"/>
      <c r="AV540" s="5"/>
      <c r="AW540" s="5"/>
      <c r="AX540" s="5"/>
      <c r="AY540" s="5"/>
      <c r="AZ540" s="5"/>
      <c r="BA540" s="5"/>
      <c r="BB540" s="5"/>
      <c r="BC540" s="5"/>
      <c r="BD540" s="5"/>
      <c r="BE540" s="5"/>
      <c r="BF540" s="5"/>
      <c r="BG540" s="5"/>
      <c r="BH540" s="5"/>
      <c r="BI540" s="5"/>
      <c r="BJ540" s="5"/>
      <c r="BK540" s="5"/>
      <c r="BL540" s="5"/>
      <c r="BM540" s="5"/>
      <c r="BN540" s="5"/>
    </row>
    <row r="541" spans="1:66" x14ac:dyDescent="0.2">
      <c r="A541" s="10">
        <v>27</v>
      </c>
      <c r="B541" s="11">
        <v>17</v>
      </c>
      <c r="C541" s="38" t="s">
        <v>4945</v>
      </c>
      <c r="D541" s="38"/>
      <c r="E541" s="38" t="s">
        <v>1068</v>
      </c>
      <c r="F541" s="30" t="s">
        <v>3047</v>
      </c>
      <c r="G541" s="30" t="s">
        <v>3048</v>
      </c>
      <c r="H541" s="10" t="s">
        <v>3049</v>
      </c>
      <c r="J541" s="25"/>
      <c r="K541" s="15" t="s">
        <v>927</v>
      </c>
      <c r="L541" s="15" t="s">
        <v>2101</v>
      </c>
      <c r="M541" s="1"/>
      <c r="N541" s="5"/>
      <c r="O541" s="5"/>
      <c r="P541" s="5"/>
      <c r="Q541" s="5"/>
      <c r="R541" s="5"/>
      <c r="S541" s="5"/>
      <c r="T541" s="5"/>
      <c r="U541" s="5"/>
      <c r="V541" s="5"/>
      <c r="W541" s="5"/>
      <c r="X541" s="5"/>
      <c r="Y541" s="5"/>
      <c r="Z541" s="5"/>
      <c r="AA541" s="5"/>
      <c r="AB541" s="5"/>
      <c r="AC541" s="5"/>
      <c r="AD541" s="5"/>
      <c r="AE541" s="5"/>
      <c r="AF541" s="5"/>
      <c r="AG541" s="5"/>
      <c r="AH541" s="5"/>
      <c r="AI541" s="5"/>
      <c r="AJ541" s="5"/>
      <c r="AK541" s="5"/>
      <c r="AL541" s="5"/>
      <c r="AM541" s="5"/>
      <c r="AN541" s="5"/>
      <c r="AO541" s="5"/>
      <c r="AP541" s="5"/>
      <c r="AQ541" s="5"/>
      <c r="AR541" s="5"/>
      <c r="AS541" s="5"/>
      <c r="AT541" s="5"/>
      <c r="AU541" s="5"/>
      <c r="AV541" s="5"/>
      <c r="AW541" s="5"/>
      <c r="AX541" s="5"/>
      <c r="AY541" s="5"/>
      <c r="AZ541" s="5"/>
      <c r="BA541" s="5"/>
      <c r="BB541" s="1"/>
      <c r="BC541" s="1"/>
      <c r="BD541" s="1"/>
      <c r="BE541" s="1"/>
      <c r="BF541" s="1"/>
      <c r="BG541" s="1"/>
      <c r="BH541" s="1"/>
      <c r="BI541" s="1"/>
      <c r="BJ541" s="1"/>
      <c r="BK541" s="1"/>
      <c r="BL541" s="1"/>
      <c r="BM541" s="1"/>
      <c r="BN541" s="1"/>
    </row>
    <row r="542" spans="1:66" x14ac:dyDescent="0.2">
      <c r="A542" s="10">
        <v>27</v>
      </c>
      <c r="B542" s="11">
        <v>15</v>
      </c>
      <c r="C542" s="38" t="s">
        <v>4945</v>
      </c>
      <c r="D542" s="38"/>
      <c r="E542" s="38" t="s">
        <v>1344</v>
      </c>
      <c r="F542" s="30"/>
      <c r="G542" s="30"/>
      <c r="H542" s="10"/>
      <c r="J542" s="25"/>
      <c r="K542" s="15" t="s">
        <v>926</v>
      </c>
      <c r="L542" s="1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5"/>
      <c r="AL542" s="5"/>
      <c r="AM542" s="5"/>
      <c r="AN542" s="5"/>
      <c r="AO542" s="5"/>
      <c r="AP542" s="5"/>
      <c r="AQ542" s="5"/>
      <c r="AR542" s="5"/>
      <c r="AS542" s="5"/>
      <c r="AT542" s="5"/>
      <c r="AU542" s="5"/>
      <c r="AV542" s="5"/>
      <c r="AW542" s="5"/>
      <c r="AX542" s="5"/>
      <c r="AY542" s="5"/>
      <c r="AZ542" s="5"/>
      <c r="BA542" s="5"/>
      <c r="BB542" s="5"/>
      <c r="BC542" s="5"/>
      <c r="BD542" s="5"/>
      <c r="BE542" s="5"/>
      <c r="BF542" s="5"/>
      <c r="BG542" s="5"/>
      <c r="BH542" s="5"/>
      <c r="BI542" s="5"/>
      <c r="BJ542" s="5"/>
      <c r="BK542" s="5"/>
      <c r="BL542" s="5"/>
      <c r="BM542" s="5"/>
      <c r="BN542" s="5"/>
    </row>
    <row r="543" spans="1:66" s="5" customFormat="1" x14ac:dyDescent="0.2">
      <c r="A543" s="10">
        <v>27</v>
      </c>
      <c r="B543" s="11">
        <v>16</v>
      </c>
      <c r="C543" s="38" t="s">
        <v>4945</v>
      </c>
      <c r="D543" s="38"/>
      <c r="E543" s="38" t="s">
        <v>5538</v>
      </c>
      <c r="F543" s="30"/>
      <c r="G543" s="30"/>
      <c r="H543" s="10"/>
      <c r="I543" s="11"/>
      <c r="J543" s="25"/>
      <c r="K543" s="15" t="s">
        <v>925</v>
      </c>
      <c r="L543" s="15"/>
      <c r="M54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c r="BC543"/>
      <c r="BD543"/>
      <c r="BE543"/>
      <c r="BF543"/>
      <c r="BG543"/>
      <c r="BH543"/>
      <c r="BI543"/>
      <c r="BJ543"/>
      <c r="BK543"/>
      <c r="BL543"/>
      <c r="BM543"/>
      <c r="BN543"/>
    </row>
    <row r="544" spans="1:66" s="5" customFormat="1" x14ac:dyDescent="0.2">
      <c r="A544" s="10">
        <v>23</v>
      </c>
      <c r="B544" s="11">
        <v>3</v>
      </c>
      <c r="C544" s="39" t="s">
        <v>4945</v>
      </c>
      <c r="D544" s="38"/>
      <c r="E544" s="39" t="s">
        <v>6491</v>
      </c>
      <c r="F544" s="30"/>
      <c r="G544" s="30" t="s">
        <v>3050</v>
      </c>
      <c r="H544" s="11" t="s">
        <v>3051</v>
      </c>
      <c r="I544" s="11"/>
      <c r="J544" s="30"/>
      <c r="K544" s="17" t="s">
        <v>4398</v>
      </c>
      <c r="L544" s="17" t="s">
        <v>2101</v>
      </c>
      <c r="M544"/>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c r="BC544"/>
      <c r="BD544"/>
      <c r="BE544"/>
      <c r="BF544"/>
      <c r="BG544"/>
      <c r="BH544"/>
      <c r="BI544"/>
      <c r="BJ544"/>
      <c r="BK544"/>
      <c r="BL544"/>
      <c r="BM544"/>
      <c r="BN544"/>
    </row>
    <row r="545" spans="1:66" s="5" customFormat="1" x14ac:dyDescent="0.2">
      <c r="A545" s="10">
        <v>27</v>
      </c>
      <c r="B545" s="11">
        <v>14</v>
      </c>
      <c r="C545" s="38" t="s">
        <v>4945</v>
      </c>
      <c r="D545" s="38"/>
      <c r="E545" s="38" t="s">
        <v>6491</v>
      </c>
      <c r="F545" s="30" t="s">
        <v>3052</v>
      </c>
      <c r="G545" s="30" t="s">
        <v>3053</v>
      </c>
      <c r="H545" s="11" t="s">
        <v>3054</v>
      </c>
      <c r="I545" s="11"/>
      <c r="J545" s="30"/>
      <c r="K545" s="15"/>
      <c r="L545" s="15"/>
      <c r="M545"/>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c r="BC545"/>
      <c r="BD545"/>
      <c r="BE545"/>
      <c r="BF545"/>
      <c r="BG545"/>
      <c r="BH545"/>
      <c r="BI545"/>
      <c r="BJ545"/>
      <c r="BK545"/>
      <c r="BL545"/>
      <c r="BM545"/>
      <c r="BN545"/>
    </row>
    <row r="546" spans="1:66" s="5" customFormat="1" x14ac:dyDescent="0.2">
      <c r="A546" s="10">
        <v>23</v>
      </c>
      <c r="B546" s="11">
        <v>2</v>
      </c>
      <c r="C546" s="39" t="s">
        <v>4945</v>
      </c>
      <c r="D546" s="38"/>
      <c r="E546" s="39" t="s">
        <v>1060</v>
      </c>
      <c r="F546" s="30"/>
      <c r="G546" s="30" t="s">
        <v>3055</v>
      </c>
      <c r="H546" s="11" t="s">
        <v>3056</v>
      </c>
      <c r="I546" s="10"/>
      <c r="J546" s="30"/>
      <c r="K546" s="17" t="s">
        <v>6354</v>
      </c>
      <c r="L546" s="17"/>
    </row>
    <row r="547" spans="1:66" s="5" customFormat="1" x14ac:dyDescent="0.2">
      <c r="A547" s="11" t="s">
        <v>5425</v>
      </c>
      <c r="B547" s="11">
        <v>15</v>
      </c>
      <c r="C547" s="38" t="s">
        <v>4945</v>
      </c>
      <c r="D547" s="38"/>
      <c r="E547" s="38" t="s">
        <v>4430</v>
      </c>
      <c r="F547" s="30" t="s">
        <v>3057</v>
      </c>
      <c r="G547" s="30" t="s">
        <v>3058</v>
      </c>
      <c r="H547" s="10"/>
      <c r="I547" s="10"/>
      <c r="J547" s="25"/>
      <c r="K547" s="15"/>
      <c r="L547" s="15"/>
    </row>
    <row r="548" spans="1:66" s="3" customFormat="1" x14ac:dyDescent="0.2">
      <c r="A548" s="11" t="s">
        <v>5418</v>
      </c>
      <c r="B548" s="11">
        <v>45</v>
      </c>
      <c r="C548" s="38" t="s">
        <v>1699</v>
      </c>
      <c r="D548" s="38"/>
      <c r="E548" s="38" t="s">
        <v>3358</v>
      </c>
      <c r="F548" s="30">
        <v>1916</v>
      </c>
      <c r="G548" s="30">
        <v>2009</v>
      </c>
      <c r="H548" s="10"/>
      <c r="I548" s="10"/>
      <c r="J548" s="25"/>
      <c r="K548" s="15"/>
      <c r="L548" s="1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5"/>
      <c r="AL548" s="5"/>
      <c r="AM548" s="5"/>
      <c r="AN548" s="5"/>
      <c r="AO548" s="5"/>
      <c r="AP548" s="5"/>
      <c r="AQ548" s="5"/>
      <c r="AR548" s="5"/>
      <c r="AS548" s="5"/>
      <c r="AT548" s="5"/>
      <c r="AU548" s="5"/>
      <c r="AV548" s="5"/>
      <c r="AW548" s="5"/>
      <c r="AX548" s="5"/>
      <c r="AY548" s="5"/>
      <c r="AZ548" s="5"/>
      <c r="BA548" s="5"/>
      <c r="BB548" s="5"/>
      <c r="BC548" s="5"/>
      <c r="BD548" s="5"/>
      <c r="BE548" s="5"/>
      <c r="BF548" s="5"/>
      <c r="BG548" s="5"/>
      <c r="BH548" s="5"/>
      <c r="BI548" s="5"/>
      <c r="BJ548" s="5"/>
      <c r="BK548" s="5"/>
      <c r="BL548" s="5"/>
      <c r="BM548" s="5"/>
      <c r="BN548" s="5"/>
    </row>
    <row r="549" spans="1:66" s="5" customFormat="1" x14ac:dyDescent="0.2">
      <c r="A549" s="11" t="s">
        <v>5418</v>
      </c>
      <c r="B549" s="11">
        <v>6</v>
      </c>
      <c r="C549" s="38" t="s">
        <v>1699</v>
      </c>
      <c r="D549" s="38"/>
      <c r="E549" s="38" t="s">
        <v>1700</v>
      </c>
      <c r="F549" s="30" t="s">
        <v>3059</v>
      </c>
      <c r="G549" s="30" t="s">
        <v>3060</v>
      </c>
      <c r="H549" s="10"/>
      <c r="I549" s="11"/>
      <c r="J549" s="25"/>
      <c r="K549" s="15"/>
      <c r="L549" s="15"/>
      <c r="M549"/>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c r="BC549"/>
      <c r="BD549"/>
      <c r="BE549"/>
      <c r="BF549"/>
      <c r="BG549"/>
      <c r="BH549"/>
      <c r="BI549"/>
      <c r="BJ549"/>
      <c r="BK549"/>
      <c r="BL549"/>
      <c r="BM549"/>
      <c r="BN549"/>
    </row>
    <row r="550" spans="1:66" x14ac:dyDescent="0.2">
      <c r="A550" s="11" t="s">
        <v>5418</v>
      </c>
      <c r="B550" s="11">
        <v>46</v>
      </c>
      <c r="C550" s="38" t="s">
        <v>1699</v>
      </c>
      <c r="D550" s="38"/>
      <c r="E550" s="38" t="s">
        <v>3359</v>
      </c>
      <c r="F550" s="30">
        <v>1880</v>
      </c>
      <c r="G550" s="30">
        <v>1967</v>
      </c>
      <c r="H550" s="11"/>
      <c r="I550" s="11" t="s">
        <v>7284</v>
      </c>
      <c r="J550" s="30" t="s">
        <v>7285</v>
      </c>
      <c r="K550" s="15" t="s">
        <v>3360</v>
      </c>
      <c r="L550" s="15"/>
      <c r="M550" s="3"/>
      <c r="BB550" s="3"/>
      <c r="BC550" s="3"/>
      <c r="BD550" s="3"/>
      <c r="BE550" s="3"/>
      <c r="BF550" s="3"/>
      <c r="BG550" s="3"/>
      <c r="BH550" s="3"/>
      <c r="BI550" s="3"/>
      <c r="BJ550" s="3"/>
      <c r="BK550" s="3"/>
      <c r="BL550" s="3"/>
      <c r="BM550" s="3"/>
      <c r="BN550" s="3"/>
    </row>
    <row r="551" spans="1:66" x14ac:dyDescent="0.2">
      <c r="A551" s="11" t="s">
        <v>5418</v>
      </c>
      <c r="B551" s="11">
        <v>46</v>
      </c>
      <c r="C551" s="38" t="s">
        <v>1699</v>
      </c>
      <c r="D551" s="38"/>
      <c r="E551" s="38" t="s">
        <v>3361</v>
      </c>
      <c r="F551" s="30">
        <v>1879</v>
      </c>
      <c r="G551" s="30">
        <v>1971</v>
      </c>
      <c r="H551" s="11"/>
      <c r="I551" s="11" t="s">
        <v>7284</v>
      </c>
      <c r="J551" s="30" t="s">
        <v>7286</v>
      </c>
      <c r="K551" s="15" t="s">
        <v>7287</v>
      </c>
      <c r="L551" s="1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5"/>
      <c r="AL551" s="5"/>
      <c r="AM551" s="5"/>
      <c r="AN551" s="5"/>
      <c r="AO551" s="5"/>
      <c r="AP551" s="5"/>
      <c r="AQ551" s="5"/>
      <c r="AR551" s="5"/>
      <c r="AS551" s="5"/>
      <c r="AT551" s="5"/>
      <c r="AU551" s="5"/>
      <c r="AV551" s="5"/>
      <c r="AW551" s="5"/>
      <c r="AX551" s="5"/>
      <c r="AY551" s="5"/>
      <c r="AZ551" s="5"/>
      <c r="BA551" s="5"/>
      <c r="BB551" s="5"/>
      <c r="BC551" s="5"/>
      <c r="BD551" s="5"/>
      <c r="BE551" s="5"/>
      <c r="BF551" s="5"/>
      <c r="BG551" s="5"/>
      <c r="BH551" s="5"/>
      <c r="BI551" s="5"/>
      <c r="BJ551" s="5"/>
      <c r="BK551" s="5"/>
      <c r="BL551" s="5"/>
      <c r="BM551" s="5"/>
      <c r="BN551" s="5"/>
    </row>
    <row r="552" spans="1:66" x14ac:dyDescent="0.2">
      <c r="A552" s="11" t="s">
        <v>5418</v>
      </c>
      <c r="B552" s="11">
        <v>44</v>
      </c>
      <c r="C552" s="38" t="s">
        <v>1699</v>
      </c>
      <c r="D552" s="38"/>
      <c r="E552" s="38" t="s">
        <v>3356</v>
      </c>
      <c r="F552" s="30" t="s">
        <v>3061</v>
      </c>
      <c r="G552" s="30" t="s">
        <v>3062</v>
      </c>
      <c r="H552" s="11" t="s">
        <v>3357</v>
      </c>
      <c r="I552" s="10" t="s">
        <v>990</v>
      </c>
      <c r="J552" s="30" t="s">
        <v>2642</v>
      </c>
      <c r="K552" s="15" t="s">
        <v>2643</v>
      </c>
      <c r="L552" s="15"/>
    </row>
    <row r="553" spans="1:66" s="1" customFormat="1" x14ac:dyDescent="0.2">
      <c r="A553" s="10">
        <v>17</v>
      </c>
      <c r="B553" s="11">
        <v>11</v>
      </c>
      <c r="C553" s="38" t="s">
        <v>3255</v>
      </c>
      <c r="D553" s="38"/>
      <c r="E553" s="38" t="s">
        <v>3256</v>
      </c>
      <c r="F553" s="30" t="s">
        <v>3063</v>
      </c>
      <c r="G553" s="30" t="s">
        <v>3064</v>
      </c>
      <c r="H553" s="10"/>
      <c r="I553" s="11"/>
      <c r="J553" s="25"/>
      <c r="K553" s="15" t="s">
        <v>7270</v>
      </c>
      <c r="L553" s="15" t="s">
        <v>3149</v>
      </c>
      <c r="M55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c r="BC553"/>
      <c r="BD553"/>
      <c r="BE553"/>
      <c r="BF553"/>
      <c r="BG553"/>
      <c r="BH553"/>
      <c r="BI553"/>
      <c r="BJ553"/>
      <c r="BK553"/>
      <c r="BL553"/>
      <c r="BM553"/>
      <c r="BN553"/>
    </row>
    <row r="554" spans="1:66" x14ac:dyDescent="0.2">
      <c r="A554" s="11" t="s">
        <v>5418</v>
      </c>
      <c r="B554" s="11">
        <v>36</v>
      </c>
      <c r="C554" s="38" t="s">
        <v>3255</v>
      </c>
      <c r="D554" s="38"/>
      <c r="E554" s="38" t="s">
        <v>2253</v>
      </c>
      <c r="F554" s="30"/>
      <c r="G554" s="30" t="s">
        <v>3065</v>
      </c>
      <c r="H554" s="11" t="s">
        <v>2115</v>
      </c>
      <c r="I554" s="11"/>
      <c r="J554" s="30"/>
      <c r="K554" s="15"/>
      <c r="L554" s="15"/>
    </row>
    <row r="555" spans="1:66" x14ac:dyDescent="0.2">
      <c r="A555" s="10">
        <v>21</v>
      </c>
      <c r="B555" s="11">
        <v>24</v>
      </c>
      <c r="C555" s="39" t="s">
        <v>3255</v>
      </c>
      <c r="D555" s="38"/>
      <c r="E555" s="39" t="s">
        <v>7177</v>
      </c>
      <c r="F555" s="30"/>
      <c r="G555" s="25"/>
      <c r="H555" s="11" t="s">
        <v>2116</v>
      </c>
      <c r="J555" s="30"/>
      <c r="K555" s="17" t="s">
        <v>1126</v>
      </c>
      <c r="L555" s="17"/>
    </row>
    <row r="556" spans="1:66" x14ac:dyDescent="0.2">
      <c r="A556" s="10">
        <v>17</v>
      </c>
      <c r="B556" s="11">
        <v>12</v>
      </c>
      <c r="C556" s="38" t="s">
        <v>3255</v>
      </c>
      <c r="D556" s="38" t="s">
        <v>2859</v>
      </c>
      <c r="E556" s="38" t="s">
        <v>7668</v>
      </c>
      <c r="F556" s="30" t="s">
        <v>2117</v>
      </c>
      <c r="G556" s="30" t="s">
        <v>2118</v>
      </c>
      <c r="H556" s="10"/>
      <c r="I556" s="11"/>
      <c r="J556" s="25"/>
      <c r="K556" s="15" t="s">
        <v>1320</v>
      </c>
      <c r="L556" s="15" t="s">
        <v>6284</v>
      </c>
    </row>
    <row r="557" spans="1:66" s="5" customFormat="1" x14ac:dyDescent="0.2">
      <c r="A557" s="10">
        <v>21</v>
      </c>
      <c r="B557" s="11">
        <v>23</v>
      </c>
      <c r="C557" s="38" t="s">
        <v>3255</v>
      </c>
      <c r="D557" s="38"/>
      <c r="E557" s="38" t="s">
        <v>1125</v>
      </c>
      <c r="F557" s="30"/>
      <c r="G557" s="25"/>
      <c r="H557" s="11" t="s">
        <v>2119</v>
      </c>
      <c r="I557" s="11"/>
      <c r="J557" s="30"/>
      <c r="K557" s="15" t="s">
        <v>6217</v>
      </c>
      <c r="L557" s="15"/>
      <c r="M557"/>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c r="BC557"/>
      <c r="BD557"/>
      <c r="BE557"/>
      <c r="BF557"/>
      <c r="BG557"/>
      <c r="BH557"/>
      <c r="BI557"/>
      <c r="BJ557"/>
      <c r="BK557"/>
      <c r="BL557"/>
      <c r="BM557"/>
      <c r="BN557"/>
    </row>
    <row r="558" spans="1:66" x14ac:dyDescent="0.2">
      <c r="C558" s="37" t="s">
        <v>7700</v>
      </c>
      <c r="E558" s="37" t="s">
        <v>7699</v>
      </c>
      <c r="J558" s="21" t="s">
        <v>7786</v>
      </c>
    </row>
    <row r="559" spans="1:66" s="5" customFormat="1" x14ac:dyDescent="0.2">
      <c r="A559" s="11" t="s">
        <v>3371</v>
      </c>
      <c r="B559" s="11">
        <v>21</v>
      </c>
      <c r="C559" s="38" t="s">
        <v>6980</v>
      </c>
      <c r="D559" s="38"/>
      <c r="E559" s="38" t="s">
        <v>6981</v>
      </c>
      <c r="F559" s="30">
        <v>1908</v>
      </c>
      <c r="G559" s="30">
        <v>1979</v>
      </c>
      <c r="H559" s="11"/>
      <c r="I559" s="11"/>
      <c r="J559" s="30"/>
      <c r="K559" s="15" t="s">
        <v>6982</v>
      </c>
      <c r="L559" s="15" t="s">
        <v>3036</v>
      </c>
      <c r="M559"/>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c r="BC559"/>
      <c r="BD559"/>
      <c r="BE559"/>
      <c r="BF559"/>
      <c r="BG559"/>
      <c r="BH559"/>
      <c r="BI559"/>
      <c r="BJ559"/>
      <c r="BK559"/>
      <c r="BL559"/>
      <c r="BM559"/>
      <c r="BN559"/>
    </row>
    <row r="560" spans="1:66" x14ac:dyDescent="0.2">
      <c r="A560" s="11" t="s">
        <v>3371</v>
      </c>
      <c r="B560" s="11">
        <v>21</v>
      </c>
      <c r="C560" s="38" t="s">
        <v>6980</v>
      </c>
      <c r="D560" s="38"/>
      <c r="E560" s="38" t="s">
        <v>6983</v>
      </c>
      <c r="F560" s="30">
        <v>1911</v>
      </c>
      <c r="G560" s="30">
        <v>1981</v>
      </c>
      <c r="H560" s="11"/>
      <c r="J560" s="30"/>
      <c r="K560" s="15" t="s">
        <v>2748</v>
      </c>
      <c r="L560" s="15" t="s">
        <v>3036</v>
      </c>
      <c r="M560" s="3"/>
      <c r="BB560" s="3"/>
      <c r="BC560" s="3"/>
      <c r="BD560" s="3"/>
      <c r="BE560" s="3"/>
      <c r="BF560" s="3"/>
      <c r="BG560" s="3"/>
      <c r="BH560" s="3"/>
      <c r="BI560" s="3"/>
      <c r="BJ560" s="3"/>
      <c r="BK560" s="3"/>
      <c r="BL560" s="3"/>
      <c r="BM560" s="3"/>
      <c r="BN560" s="3"/>
    </row>
    <row r="561" spans="1:66" x14ac:dyDescent="0.2">
      <c r="A561" s="10">
        <v>20</v>
      </c>
      <c r="B561" s="10">
        <v>18</v>
      </c>
      <c r="C561" s="36" t="s">
        <v>6549</v>
      </c>
      <c r="D561" s="36" t="s">
        <v>5542</v>
      </c>
      <c r="E561" s="36" t="s">
        <v>5966</v>
      </c>
      <c r="F561" s="30"/>
      <c r="G561" s="25" t="s">
        <v>4213</v>
      </c>
      <c r="H561" s="10" t="s">
        <v>6944</v>
      </c>
      <c r="I561" s="10" t="s">
        <v>975</v>
      </c>
      <c r="J561" s="25" t="s">
        <v>4796</v>
      </c>
      <c r="K561" s="14" t="s">
        <v>4797</v>
      </c>
      <c r="L561" s="14" t="s">
        <v>2285</v>
      </c>
    </row>
    <row r="562" spans="1:66" x14ac:dyDescent="0.2">
      <c r="A562" s="11" t="s">
        <v>3377</v>
      </c>
      <c r="B562" s="11">
        <v>9</v>
      </c>
      <c r="C562" s="39" t="s">
        <v>4149</v>
      </c>
      <c r="D562" s="38"/>
      <c r="E562" s="39" t="s">
        <v>4152</v>
      </c>
      <c r="F562" s="30">
        <v>1886</v>
      </c>
      <c r="G562" s="30"/>
      <c r="H562" s="10"/>
      <c r="I562" s="11"/>
      <c r="J562" s="25"/>
      <c r="K562" s="17" t="s">
        <v>4153</v>
      </c>
      <c r="L562" s="17"/>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5"/>
      <c r="AL562" s="5"/>
      <c r="AM562" s="5"/>
      <c r="AN562" s="5"/>
      <c r="AO562" s="5"/>
      <c r="AP562" s="5"/>
      <c r="AQ562" s="5"/>
      <c r="AR562" s="5"/>
      <c r="AS562" s="5"/>
      <c r="AT562" s="5"/>
      <c r="AU562" s="5"/>
      <c r="AV562" s="5"/>
      <c r="AW562" s="5"/>
      <c r="AX562" s="5"/>
      <c r="AY562" s="5"/>
      <c r="AZ562" s="5"/>
      <c r="BA562" s="5"/>
      <c r="BB562" s="5"/>
      <c r="BC562" s="5"/>
      <c r="BD562" s="5"/>
      <c r="BE562" s="5"/>
      <c r="BF562" s="5"/>
      <c r="BG562" s="5"/>
      <c r="BH562" s="5"/>
      <c r="BI562" s="5"/>
      <c r="BJ562" s="5"/>
      <c r="BK562" s="5"/>
      <c r="BL562" s="5"/>
      <c r="BM562" s="5"/>
      <c r="BN562" s="5"/>
    </row>
    <row r="563" spans="1:66" x14ac:dyDescent="0.2">
      <c r="A563" s="11" t="s">
        <v>3377</v>
      </c>
      <c r="B563" s="11">
        <v>9</v>
      </c>
      <c r="C563" s="38" t="s">
        <v>4149</v>
      </c>
      <c r="D563" s="38"/>
      <c r="E563" s="38" t="s">
        <v>4150</v>
      </c>
      <c r="F563" s="30">
        <v>1886</v>
      </c>
      <c r="G563" s="30">
        <v>1971</v>
      </c>
      <c r="H563" s="11"/>
      <c r="J563" s="30"/>
      <c r="K563" s="17" t="s">
        <v>4151</v>
      </c>
      <c r="L563" s="17"/>
      <c r="M563" s="3"/>
      <c r="BB563" s="3"/>
      <c r="BC563" s="3"/>
      <c r="BD563" s="3"/>
      <c r="BE563" s="3"/>
      <c r="BF563" s="3"/>
      <c r="BG563" s="3"/>
      <c r="BH563" s="3"/>
      <c r="BI563" s="3"/>
      <c r="BJ563" s="3"/>
      <c r="BK563" s="3"/>
      <c r="BL563" s="3"/>
      <c r="BM563" s="3"/>
      <c r="BN563" s="3"/>
    </row>
    <row r="564" spans="1:66" x14ac:dyDescent="0.2">
      <c r="A564" s="11" t="s">
        <v>5421</v>
      </c>
      <c r="B564" s="11">
        <v>33</v>
      </c>
      <c r="C564" s="38" t="s">
        <v>5092</v>
      </c>
      <c r="D564" s="38"/>
      <c r="E564" s="38" t="s">
        <v>5093</v>
      </c>
      <c r="F564" s="30">
        <v>1880</v>
      </c>
      <c r="G564" s="30">
        <v>1917</v>
      </c>
      <c r="H564" s="11"/>
      <c r="I564" s="11"/>
      <c r="J564" s="30"/>
      <c r="K564" s="15"/>
      <c r="L564" s="1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5"/>
      <c r="AN564" s="5"/>
      <c r="AO564" s="5"/>
      <c r="AP564" s="5"/>
      <c r="AQ564" s="5"/>
      <c r="AR564" s="5"/>
      <c r="AS564" s="5"/>
      <c r="AT564" s="5"/>
      <c r="AU564" s="5"/>
      <c r="AV564" s="5"/>
      <c r="AW564" s="5"/>
      <c r="AX564" s="5"/>
      <c r="AY564" s="5"/>
      <c r="AZ564" s="5"/>
      <c r="BA564" s="5"/>
      <c r="BB564" s="5"/>
      <c r="BC564" s="5"/>
      <c r="BD564" s="5"/>
      <c r="BE564" s="5"/>
      <c r="BF564" s="5"/>
      <c r="BG564" s="5"/>
      <c r="BH564" s="5"/>
      <c r="BI564" s="5"/>
      <c r="BJ564" s="5"/>
      <c r="BK564" s="5"/>
      <c r="BL564" s="5"/>
      <c r="BM564" s="5"/>
      <c r="BN564" s="5"/>
    </row>
    <row r="565" spans="1:66" x14ac:dyDescent="0.2">
      <c r="A565" s="11"/>
      <c r="B565" s="11"/>
      <c r="C565" s="38" t="s">
        <v>7806</v>
      </c>
      <c r="D565" s="38"/>
      <c r="E565" s="38" t="s">
        <v>7807</v>
      </c>
      <c r="F565" s="30"/>
      <c r="G565" s="30" t="s">
        <v>7795</v>
      </c>
      <c r="H565" s="11"/>
      <c r="I565" s="11"/>
      <c r="J565" s="30"/>
      <c r="K565" s="15" t="s">
        <v>7808</v>
      </c>
      <c r="L565" s="15"/>
      <c r="M565" s="5"/>
      <c r="N565" s="5"/>
      <c r="O565" s="5"/>
      <c r="P565" s="5"/>
      <c r="Q565" s="5"/>
      <c r="R565" s="5"/>
      <c r="S565" s="5"/>
      <c r="T565" s="5"/>
      <c r="U565" s="5"/>
      <c r="V565" s="5"/>
      <c r="W565" s="5"/>
      <c r="X565" s="5"/>
      <c r="Y565" s="5"/>
      <c r="Z565" s="5"/>
      <c r="AA565" s="5"/>
      <c r="AB565" s="5"/>
      <c r="AC565" s="5"/>
      <c r="AD565" s="5"/>
      <c r="AE565" s="5"/>
      <c r="AF565" s="5"/>
      <c r="AG565" s="5"/>
      <c r="AH565" s="5"/>
      <c r="AI565" s="5"/>
      <c r="AJ565" s="5"/>
      <c r="AK565" s="5"/>
      <c r="AL565" s="5"/>
      <c r="AM565" s="5"/>
      <c r="AN565" s="5"/>
      <c r="AO565" s="5"/>
      <c r="AP565" s="5"/>
      <c r="AQ565" s="5"/>
      <c r="AR565" s="5"/>
      <c r="AS565" s="5"/>
      <c r="AT565" s="5"/>
      <c r="AU565" s="5"/>
      <c r="AV565" s="5"/>
      <c r="AW565" s="5"/>
      <c r="AX565" s="5"/>
      <c r="AY565" s="5"/>
      <c r="AZ565" s="5"/>
      <c r="BA565" s="5"/>
      <c r="BB565" s="5"/>
      <c r="BC565" s="5"/>
      <c r="BD565" s="5"/>
      <c r="BE565" s="5"/>
      <c r="BF565" s="5"/>
      <c r="BG565" s="5"/>
      <c r="BH565" s="5"/>
      <c r="BI565" s="5"/>
      <c r="BJ565" s="5"/>
      <c r="BK565" s="5"/>
      <c r="BL565" s="5"/>
      <c r="BM565" s="5"/>
      <c r="BN565" s="5"/>
    </row>
    <row r="566" spans="1:66" x14ac:dyDescent="0.2">
      <c r="A566" s="11" t="s">
        <v>5411</v>
      </c>
      <c r="B566" s="11">
        <v>19</v>
      </c>
      <c r="C566" s="38" t="s">
        <v>2802</v>
      </c>
      <c r="D566" s="38"/>
      <c r="E566" s="38" t="s">
        <v>5149</v>
      </c>
      <c r="F566" s="30" t="s">
        <v>2122</v>
      </c>
      <c r="G566" s="30" t="s">
        <v>2126</v>
      </c>
      <c r="H566" s="11" t="s">
        <v>2123</v>
      </c>
      <c r="J566" s="30"/>
      <c r="K566" s="15"/>
      <c r="L566" s="15"/>
      <c r="M566" s="1"/>
      <c r="N566" s="5"/>
      <c r="O566" s="5"/>
      <c r="P566" s="5"/>
      <c r="Q566" s="5"/>
      <c r="R566" s="5"/>
      <c r="S566" s="5"/>
      <c r="T566" s="5"/>
      <c r="U566" s="5"/>
      <c r="V566" s="5"/>
      <c r="W566" s="5"/>
      <c r="X566" s="5"/>
      <c r="Y566" s="5"/>
      <c r="Z566" s="5"/>
      <c r="AA566" s="5"/>
      <c r="AB566" s="5"/>
      <c r="AC566" s="5"/>
      <c r="AD566" s="5"/>
      <c r="AE566" s="5"/>
      <c r="AF566" s="5"/>
      <c r="AG566" s="5"/>
      <c r="AH566" s="5"/>
      <c r="AI566" s="5"/>
      <c r="AJ566" s="5"/>
      <c r="AK566" s="5"/>
      <c r="AL566" s="5"/>
      <c r="AM566" s="5"/>
      <c r="AN566" s="5"/>
      <c r="AO566" s="5"/>
      <c r="AP566" s="5"/>
      <c r="AQ566" s="5"/>
      <c r="AR566" s="5"/>
      <c r="AS566" s="5"/>
      <c r="AT566" s="5"/>
      <c r="AU566" s="5"/>
      <c r="AV566" s="5"/>
      <c r="AW566" s="5"/>
      <c r="AX566" s="5"/>
      <c r="AY566" s="5"/>
      <c r="AZ566" s="5"/>
      <c r="BA566" s="5"/>
      <c r="BB566" s="1"/>
      <c r="BC566" s="1"/>
      <c r="BD566" s="1"/>
      <c r="BE566" s="1"/>
      <c r="BF566" s="1"/>
      <c r="BG566" s="1"/>
      <c r="BH566" s="1"/>
      <c r="BI566" s="1"/>
      <c r="BJ566" s="1"/>
      <c r="BK566" s="1"/>
      <c r="BL566" s="1"/>
      <c r="BM566" s="1"/>
      <c r="BN566" s="1"/>
    </row>
    <row r="567" spans="1:66" s="5" customFormat="1" x14ac:dyDescent="0.2">
      <c r="A567" s="11" t="s">
        <v>5411</v>
      </c>
      <c r="B567" s="11">
        <v>20</v>
      </c>
      <c r="C567" s="38" t="s">
        <v>2802</v>
      </c>
      <c r="D567" s="38"/>
      <c r="E567" s="38" t="s">
        <v>2804</v>
      </c>
      <c r="F567" s="30" t="s">
        <v>2124</v>
      </c>
      <c r="G567" s="30" t="s">
        <v>2125</v>
      </c>
      <c r="H567" s="10"/>
      <c r="I567" s="10"/>
      <c r="J567" s="25"/>
      <c r="K567" s="15" t="s">
        <v>2805</v>
      </c>
      <c r="L567" s="15" t="s">
        <v>2285</v>
      </c>
      <c r="M567"/>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c r="BC567"/>
      <c r="BD567"/>
      <c r="BE567"/>
      <c r="BF567"/>
      <c r="BG567"/>
      <c r="BH567"/>
      <c r="BI567"/>
      <c r="BJ567"/>
      <c r="BK567"/>
      <c r="BL567"/>
      <c r="BM567"/>
      <c r="BN567"/>
    </row>
    <row r="568" spans="1:66" s="5" customFormat="1" x14ac:dyDescent="0.2">
      <c r="A568" s="11" t="s">
        <v>5411</v>
      </c>
      <c r="B568" s="11">
        <v>20</v>
      </c>
      <c r="C568" s="38" t="s">
        <v>2802</v>
      </c>
      <c r="D568" s="38"/>
      <c r="E568" s="38" t="s">
        <v>2120</v>
      </c>
      <c r="F568" s="30" t="s">
        <v>6772</v>
      </c>
      <c r="G568" s="30" t="s">
        <v>2121</v>
      </c>
      <c r="H568" s="10"/>
      <c r="I568" s="10"/>
      <c r="J568" s="25"/>
      <c r="K568" s="15" t="s">
        <v>2803</v>
      </c>
      <c r="L568" s="15" t="s">
        <v>1473</v>
      </c>
    </row>
    <row r="569" spans="1:66" s="5" customFormat="1" x14ac:dyDescent="0.2">
      <c r="A569" s="11"/>
      <c r="B569" s="11"/>
      <c r="C569" s="38" t="s">
        <v>7844</v>
      </c>
      <c r="D569" s="38"/>
      <c r="E569" s="38" t="s">
        <v>7845</v>
      </c>
      <c r="F569" s="30"/>
      <c r="G569" s="30"/>
      <c r="H569" s="10"/>
      <c r="I569" s="10"/>
      <c r="J569" s="25" t="s">
        <v>7855</v>
      </c>
      <c r="K569" s="15" t="s">
        <v>7856</v>
      </c>
      <c r="L569" s="15"/>
    </row>
    <row r="570" spans="1:66" x14ac:dyDescent="0.2">
      <c r="A570" s="10">
        <v>26</v>
      </c>
      <c r="B570" s="10">
        <v>22</v>
      </c>
      <c r="C570" s="64" t="s">
        <v>5421</v>
      </c>
      <c r="E570" s="36" t="s">
        <v>5416</v>
      </c>
      <c r="F570" s="25"/>
      <c r="G570" s="25"/>
      <c r="H570" s="10"/>
      <c r="J570" s="25"/>
      <c r="K570" s="12"/>
      <c r="L570" s="12"/>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5"/>
      <c r="AL570" s="5"/>
      <c r="AM570" s="5"/>
      <c r="AN570" s="5"/>
      <c r="AO570" s="5"/>
      <c r="AP570" s="5"/>
      <c r="AQ570" s="5"/>
      <c r="AR570" s="5"/>
      <c r="AS570" s="5"/>
      <c r="AT570" s="5"/>
      <c r="AU570" s="5"/>
      <c r="AV570" s="5"/>
      <c r="AW570" s="5"/>
      <c r="AX570" s="5"/>
      <c r="AY570" s="5"/>
      <c r="AZ570" s="5"/>
      <c r="BA570" s="5"/>
      <c r="BB570" s="5"/>
      <c r="BC570" s="5"/>
      <c r="BD570" s="5"/>
      <c r="BE570" s="5"/>
      <c r="BF570" s="5"/>
      <c r="BG570" s="5"/>
      <c r="BH570" s="5"/>
      <c r="BI570" s="5"/>
      <c r="BJ570" s="5"/>
      <c r="BK570" s="5"/>
      <c r="BL570" s="5"/>
      <c r="BM570" s="5"/>
      <c r="BN570" s="5"/>
    </row>
    <row r="571" spans="1:66" x14ac:dyDescent="0.2">
      <c r="C571" s="38" t="s">
        <v>5421</v>
      </c>
      <c r="D571" s="38"/>
      <c r="E571" s="38" t="s">
        <v>5452</v>
      </c>
      <c r="F571" s="30"/>
      <c r="G571" s="30"/>
      <c r="H571" s="58"/>
      <c r="I571" s="58"/>
      <c r="J571" s="25"/>
      <c r="K571" s="15" t="s">
        <v>5451</v>
      </c>
      <c r="L571" s="1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5"/>
      <c r="AL571" s="5"/>
      <c r="AM571" s="5"/>
      <c r="AN571" s="5"/>
      <c r="AO571" s="5"/>
      <c r="AP571" s="5"/>
      <c r="AQ571" s="5"/>
      <c r="AR571" s="5"/>
      <c r="AS571" s="5"/>
      <c r="AT571" s="5"/>
      <c r="AU571" s="5"/>
      <c r="AV571" s="5"/>
      <c r="AW571" s="5"/>
      <c r="AX571" s="5"/>
      <c r="AY571" s="5"/>
      <c r="AZ571" s="5"/>
      <c r="BA571" s="5"/>
      <c r="BB571" s="5"/>
      <c r="BC571" s="5"/>
      <c r="BD571" s="5"/>
      <c r="BE571" s="5"/>
      <c r="BF571" s="5"/>
      <c r="BG571" s="5"/>
      <c r="BH571" s="5"/>
      <c r="BI571" s="5"/>
      <c r="BJ571" s="5"/>
      <c r="BK571" s="5"/>
      <c r="BL571" s="5"/>
      <c r="BM571" s="5"/>
      <c r="BN571" s="5"/>
    </row>
    <row r="572" spans="1:66" x14ac:dyDescent="0.2">
      <c r="A572" s="11" t="s">
        <v>2095</v>
      </c>
      <c r="B572" s="11">
        <v>1</v>
      </c>
      <c r="C572" s="38" t="s">
        <v>3261</v>
      </c>
      <c r="D572" s="38"/>
      <c r="E572" s="38" t="s">
        <v>5359</v>
      </c>
      <c r="F572" s="30">
        <v>1936</v>
      </c>
      <c r="G572" s="30">
        <v>1985</v>
      </c>
      <c r="H572" s="11"/>
      <c r="J572" s="30"/>
      <c r="K572" s="17" t="s">
        <v>7051</v>
      </c>
      <c r="L572" s="17"/>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5"/>
      <c r="AN572" s="5"/>
      <c r="AO572" s="5"/>
      <c r="AP572" s="5"/>
      <c r="AQ572" s="5"/>
      <c r="AR572" s="5"/>
      <c r="AS572" s="5"/>
      <c r="AT572" s="5"/>
      <c r="AU572" s="5"/>
      <c r="AV572" s="5"/>
      <c r="AW572" s="5"/>
      <c r="AX572" s="5"/>
      <c r="AY572" s="5"/>
      <c r="AZ572" s="5"/>
      <c r="BA572" s="5"/>
      <c r="BB572" s="5"/>
      <c r="BC572" s="5"/>
      <c r="BD572" s="5"/>
      <c r="BE572" s="5"/>
      <c r="BF572" s="5"/>
      <c r="BG572" s="5"/>
      <c r="BH572" s="5"/>
      <c r="BI572" s="5"/>
      <c r="BJ572" s="5"/>
      <c r="BK572" s="5"/>
      <c r="BL572" s="5"/>
      <c r="BM572" s="5"/>
      <c r="BN572" s="5"/>
    </row>
    <row r="573" spans="1:66" s="5" customFormat="1" x14ac:dyDescent="0.2">
      <c r="A573" s="11" t="s">
        <v>5416</v>
      </c>
      <c r="B573" s="11">
        <v>18</v>
      </c>
      <c r="C573" s="38" t="s">
        <v>3261</v>
      </c>
      <c r="D573" s="38"/>
      <c r="E573" s="38" t="s">
        <v>5166</v>
      </c>
      <c r="F573" s="30">
        <v>1910</v>
      </c>
      <c r="G573" s="30">
        <v>1991</v>
      </c>
      <c r="H573" s="10"/>
      <c r="I573" s="10"/>
      <c r="J573" s="25"/>
      <c r="K573" s="15" t="s">
        <v>3262</v>
      </c>
      <c r="L573" s="15"/>
    </row>
    <row r="574" spans="1:66" x14ac:dyDescent="0.2">
      <c r="A574" s="11" t="s">
        <v>2095</v>
      </c>
      <c r="B574" s="11">
        <v>1</v>
      </c>
      <c r="C574" s="38" t="s">
        <v>3261</v>
      </c>
      <c r="D574" s="38"/>
      <c r="E574" s="38" t="s">
        <v>7052</v>
      </c>
      <c r="F574" s="30">
        <v>1938</v>
      </c>
      <c r="G574" s="30"/>
      <c r="H574" s="10"/>
      <c r="I574" s="11"/>
      <c r="J574" s="25"/>
      <c r="K574" s="17" t="s">
        <v>4566</v>
      </c>
      <c r="L574" s="17"/>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5"/>
      <c r="AL574" s="5"/>
      <c r="AM574" s="5"/>
      <c r="AN574" s="5"/>
      <c r="AO574" s="5"/>
      <c r="AP574" s="5"/>
      <c r="AQ574" s="5"/>
      <c r="AR574" s="5"/>
      <c r="AS574" s="5"/>
      <c r="AT574" s="5"/>
      <c r="AU574" s="5"/>
      <c r="AV574" s="5"/>
      <c r="AW574" s="5"/>
      <c r="AX574" s="5"/>
      <c r="AY574" s="5"/>
      <c r="AZ574" s="5"/>
      <c r="BA574" s="5"/>
      <c r="BB574" s="5"/>
      <c r="BC574" s="5"/>
      <c r="BD574" s="5"/>
      <c r="BE574" s="5"/>
      <c r="BF574" s="5"/>
      <c r="BG574" s="5"/>
      <c r="BH574" s="5"/>
      <c r="BI574" s="5"/>
      <c r="BJ574" s="5"/>
      <c r="BK574" s="5"/>
      <c r="BL574" s="5"/>
      <c r="BM574" s="5"/>
      <c r="BN574" s="5"/>
    </row>
    <row r="575" spans="1:66" s="1" customFormat="1" x14ac:dyDescent="0.2">
      <c r="A575" s="11" t="s">
        <v>5416</v>
      </c>
      <c r="B575" s="11">
        <v>18</v>
      </c>
      <c r="C575" s="38" t="s">
        <v>3261</v>
      </c>
      <c r="D575" s="38"/>
      <c r="E575" s="38" t="s">
        <v>5005</v>
      </c>
      <c r="F575" s="30">
        <v>1916</v>
      </c>
      <c r="G575" s="30">
        <v>1982</v>
      </c>
      <c r="H575" s="11"/>
      <c r="I575" s="11"/>
      <c r="J575" s="30"/>
      <c r="K575" s="15" t="s">
        <v>3263</v>
      </c>
      <c r="L575" s="15"/>
      <c r="M575"/>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c r="BC575"/>
      <c r="BD575"/>
      <c r="BE575"/>
      <c r="BF575"/>
      <c r="BG575"/>
      <c r="BH575"/>
      <c r="BI575"/>
      <c r="BJ575"/>
      <c r="BK575"/>
      <c r="BL575"/>
      <c r="BM575"/>
      <c r="BN575"/>
    </row>
    <row r="576" spans="1:66" s="5" customFormat="1" x14ac:dyDescent="0.2">
      <c r="A576" s="11" t="s">
        <v>3371</v>
      </c>
      <c r="B576" s="11">
        <v>8</v>
      </c>
      <c r="C576" s="38" t="s">
        <v>2353</v>
      </c>
      <c r="D576" s="38"/>
      <c r="E576" s="38" t="s">
        <v>7162</v>
      </c>
      <c r="F576" s="30">
        <v>1871</v>
      </c>
      <c r="G576" s="30">
        <v>1939</v>
      </c>
      <c r="H576" s="11"/>
      <c r="I576" s="11" t="s">
        <v>1536</v>
      </c>
      <c r="J576" s="30" t="s">
        <v>4815</v>
      </c>
      <c r="K576" s="15" t="s">
        <v>4816</v>
      </c>
      <c r="L576" s="15"/>
      <c r="M576"/>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c r="BC576"/>
      <c r="BD576"/>
      <c r="BE576"/>
      <c r="BF576"/>
      <c r="BG576"/>
      <c r="BH576"/>
      <c r="BI576"/>
      <c r="BJ576"/>
      <c r="BK576"/>
      <c r="BL576"/>
      <c r="BM576"/>
      <c r="BN576"/>
    </row>
    <row r="577" spans="1:66" s="5" customFormat="1" x14ac:dyDescent="0.2">
      <c r="A577" s="11" t="s">
        <v>3371</v>
      </c>
      <c r="B577" s="11">
        <v>8</v>
      </c>
      <c r="C577" s="38" t="s">
        <v>2353</v>
      </c>
      <c r="D577" s="38" t="s">
        <v>5619</v>
      </c>
      <c r="E577" s="38" t="s">
        <v>6075</v>
      </c>
      <c r="F577" s="30">
        <v>1873</v>
      </c>
      <c r="G577" s="30">
        <v>1959</v>
      </c>
      <c r="H577" s="11"/>
      <c r="I577" s="25" t="s">
        <v>1536</v>
      </c>
      <c r="J577" s="30" t="s">
        <v>1537</v>
      </c>
      <c r="K577" s="15" t="s">
        <v>1538</v>
      </c>
      <c r="L577" s="15"/>
    </row>
    <row r="578" spans="1:66" x14ac:dyDescent="0.2">
      <c r="A578" s="10" t="s">
        <v>3140</v>
      </c>
      <c r="B578" s="10">
        <v>10</v>
      </c>
      <c r="C578" s="36" t="s">
        <v>7108</v>
      </c>
      <c r="E578" s="36" t="s">
        <v>1079</v>
      </c>
      <c r="F578" s="25">
        <v>1907</v>
      </c>
      <c r="G578" s="25">
        <v>1994</v>
      </c>
      <c r="H578" s="25"/>
      <c r="J578" s="25"/>
      <c r="K578" s="14" t="s">
        <v>1455</v>
      </c>
    </row>
    <row r="579" spans="1:66" x14ac:dyDescent="0.2">
      <c r="A579" s="10" t="s">
        <v>3140</v>
      </c>
      <c r="B579" s="10">
        <v>10</v>
      </c>
      <c r="C579" s="36" t="s">
        <v>7108</v>
      </c>
      <c r="D579" s="36" t="s">
        <v>3552</v>
      </c>
      <c r="E579" s="36" t="s">
        <v>1078</v>
      </c>
      <c r="F579" s="25">
        <v>1926</v>
      </c>
      <c r="G579" s="25"/>
      <c r="H579" s="10"/>
      <c r="I579" s="11"/>
      <c r="J579" s="25"/>
      <c r="K579" s="36" t="s">
        <v>1454</v>
      </c>
    </row>
    <row r="580" spans="1:66" s="5" customFormat="1" x14ac:dyDescent="0.2">
      <c r="A580" s="11">
        <v>28</v>
      </c>
      <c r="B580" s="11">
        <v>60</v>
      </c>
      <c r="C580" s="38" t="s">
        <v>3133</v>
      </c>
      <c r="D580" s="38"/>
      <c r="E580" s="38" t="s">
        <v>3136</v>
      </c>
      <c r="F580" s="30">
        <v>1896</v>
      </c>
      <c r="G580" s="30">
        <v>1965</v>
      </c>
      <c r="H580" s="11"/>
      <c r="I580" s="11" t="s">
        <v>2446</v>
      </c>
      <c r="J580" s="30" t="s">
        <v>7245</v>
      </c>
      <c r="K580" s="15" t="s">
        <v>7254</v>
      </c>
      <c r="L580" s="15"/>
      <c r="M580"/>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c r="BC580"/>
      <c r="BD580"/>
      <c r="BE580"/>
      <c r="BF580"/>
      <c r="BG580"/>
      <c r="BH580"/>
      <c r="BI580"/>
      <c r="BJ580"/>
      <c r="BK580"/>
      <c r="BL580"/>
      <c r="BM580"/>
      <c r="BN580"/>
    </row>
    <row r="581" spans="1:66" x14ac:dyDescent="0.2">
      <c r="A581" s="11">
        <v>28</v>
      </c>
      <c r="B581" s="11">
        <v>60</v>
      </c>
      <c r="C581" s="38" t="s">
        <v>3133</v>
      </c>
      <c r="D581" s="38"/>
      <c r="E581" s="38" t="s">
        <v>3134</v>
      </c>
      <c r="F581" s="30">
        <v>1893</v>
      </c>
      <c r="G581" s="30">
        <v>1975</v>
      </c>
      <c r="H581" s="11"/>
      <c r="J581" s="30"/>
      <c r="K581" s="15" t="s">
        <v>3135</v>
      </c>
      <c r="L581" s="15"/>
    </row>
    <row r="582" spans="1:66" x14ac:dyDescent="0.2">
      <c r="A582" s="10" t="s">
        <v>3596</v>
      </c>
      <c r="B582" s="10">
        <v>4</v>
      </c>
      <c r="C582" s="36" t="s">
        <v>5838</v>
      </c>
      <c r="E582" s="36" t="s">
        <v>1053</v>
      </c>
      <c r="F582" s="25">
        <v>1920</v>
      </c>
      <c r="G582" s="25">
        <v>2006</v>
      </c>
      <c r="H582" s="10"/>
      <c r="J582" s="25"/>
      <c r="K582" s="14" t="s">
        <v>3698</v>
      </c>
    </row>
    <row r="583" spans="1:66" s="1" customFormat="1" x14ac:dyDescent="0.2">
      <c r="A583" s="10" t="s">
        <v>3596</v>
      </c>
      <c r="B583" s="10">
        <v>4</v>
      </c>
      <c r="C583" s="36" t="s">
        <v>5838</v>
      </c>
      <c r="D583" s="36"/>
      <c r="E583" s="36" t="s">
        <v>2247</v>
      </c>
      <c r="F583" s="25">
        <v>1917</v>
      </c>
      <c r="G583" s="25" t="s">
        <v>7842</v>
      </c>
      <c r="H583" s="10"/>
      <c r="I583" s="11"/>
      <c r="J583" s="25"/>
      <c r="K583" s="14" t="s">
        <v>7843</v>
      </c>
      <c r="L583" s="14"/>
      <c r="M58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c r="BA583" s="3"/>
      <c r="BB583"/>
      <c r="BC583"/>
      <c r="BD583"/>
      <c r="BE583"/>
      <c r="BF583"/>
      <c r="BG583"/>
      <c r="BH583"/>
      <c r="BI583"/>
      <c r="BJ583"/>
      <c r="BK583"/>
      <c r="BL583"/>
      <c r="BM583"/>
      <c r="BN583"/>
    </row>
    <row r="584" spans="1:66" x14ac:dyDescent="0.2">
      <c r="A584" s="11" t="s">
        <v>3535</v>
      </c>
      <c r="B584" s="10">
        <v>15</v>
      </c>
      <c r="C584" s="38" t="s">
        <v>911</v>
      </c>
      <c r="D584" s="38"/>
      <c r="E584" s="38" t="s">
        <v>6646</v>
      </c>
      <c r="F584" s="30" t="s">
        <v>6556</v>
      </c>
      <c r="G584" s="30">
        <v>1979</v>
      </c>
      <c r="H584" s="11"/>
      <c r="I584" s="11"/>
      <c r="J584" s="30"/>
      <c r="K584" s="17" t="s">
        <v>6647</v>
      </c>
      <c r="L584" s="17"/>
    </row>
    <row r="585" spans="1:66" x14ac:dyDescent="0.2">
      <c r="A585" s="11" t="s">
        <v>3535</v>
      </c>
      <c r="B585" s="10">
        <v>15</v>
      </c>
      <c r="C585" s="38" t="s">
        <v>911</v>
      </c>
      <c r="D585" s="38"/>
      <c r="E585" s="38" t="s">
        <v>912</v>
      </c>
      <c r="F585" s="30" t="s">
        <v>2248</v>
      </c>
      <c r="G585" s="30" t="s">
        <v>2249</v>
      </c>
      <c r="H585" s="11"/>
      <c r="I585" s="11"/>
      <c r="J585" s="30"/>
      <c r="K585" s="15" t="s">
        <v>913</v>
      </c>
      <c r="L585" s="15"/>
    </row>
    <row r="586" spans="1:66" s="5" customFormat="1" x14ac:dyDescent="0.2">
      <c r="A586" s="11" t="s">
        <v>5421</v>
      </c>
      <c r="B586" s="11">
        <v>20</v>
      </c>
      <c r="C586" s="38" t="s">
        <v>2497</v>
      </c>
      <c r="D586" s="38"/>
      <c r="E586" s="38" t="s">
        <v>3600</v>
      </c>
      <c r="F586" s="30" t="s">
        <v>2127</v>
      </c>
      <c r="G586" s="30" t="s">
        <v>2128</v>
      </c>
      <c r="H586" s="11" t="s">
        <v>2129</v>
      </c>
      <c r="I586" s="11"/>
      <c r="J586" s="30"/>
      <c r="K586" s="15" t="s">
        <v>5626</v>
      </c>
      <c r="L586" s="15"/>
      <c r="M586" s="1"/>
      <c r="BB586" s="1"/>
      <c r="BC586" s="1"/>
      <c r="BD586" s="1"/>
      <c r="BE586" s="1"/>
      <c r="BF586" s="1"/>
      <c r="BG586" s="1"/>
      <c r="BH586" s="1"/>
      <c r="BI586" s="1"/>
      <c r="BJ586" s="1"/>
      <c r="BK586" s="1"/>
      <c r="BL586" s="1"/>
      <c r="BM586" s="1"/>
      <c r="BN586" s="1"/>
    </row>
    <row r="587" spans="1:66" s="5" customFormat="1" x14ac:dyDescent="0.2">
      <c r="A587" s="11" t="s">
        <v>5421</v>
      </c>
      <c r="B587" s="11">
        <v>19</v>
      </c>
      <c r="C587" s="38" t="s">
        <v>2497</v>
      </c>
      <c r="D587" s="38"/>
      <c r="E587" s="38" t="s">
        <v>4933</v>
      </c>
      <c r="F587" s="30" t="s">
        <v>2130</v>
      </c>
      <c r="G587" s="30" t="s">
        <v>2131</v>
      </c>
      <c r="H587" s="11" t="s">
        <v>7363</v>
      </c>
      <c r="I587" s="11"/>
      <c r="J587" s="30"/>
      <c r="K587" s="15" t="s">
        <v>5627</v>
      </c>
      <c r="L587" s="15" t="s">
        <v>6583</v>
      </c>
      <c r="M587"/>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c r="AX587" s="3"/>
      <c r="AY587" s="3"/>
      <c r="AZ587" s="3"/>
      <c r="BA587" s="3"/>
      <c r="BB587"/>
      <c r="BC587"/>
      <c r="BD587"/>
      <c r="BE587"/>
      <c r="BF587"/>
      <c r="BG587"/>
      <c r="BH587"/>
      <c r="BI587"/>
      <c r="BJ587"/>
      <c r="BK587"/>
      <c r="BL587"/>
      <c r="BM587"/>
      <c r="BN587"/>
    </row>
    <row r="588" spans="1:66" x14ac:dyDescent="0.2">
      <c r="A588" s="11">
        <v>28</v>
      </c>
      <c r="B588" s="11">
        <v>47</v>
      </c>
      <c r="C588" s="39" t="s">
        <v>5125</v>
      </c>
      <c r="D588" s="38"/>
      <c r="E588" s="39" t="s">
        <v>3353</v>
      </c>
      <c r="F588" s="30" t="s">
        <v>2133</v>
      </c>
      <c r="G588" s="30" t="s">
        <v>2134</v>
      </c>
      <c r="H588" s="11" t="s">
        <v>2135</v>
      </c>
      <c r="I588" s="11"/>
      <c r="J588" s="30"/>
      <c r="K588" s="17" t="s">
        <v>2613</v>
      </c>
      <c r="L588" s="17"/>
      <c r="M588" s="1"/>
      <c r="N588" s="5"/>
      <c r="O588" s="5"/>
      <c r="P588" s="5"/>
      <c r="Q588" s="5"/>
      <c r="R588" s="5"/>
      <c r="S588" s="5"/>
      <c r="T588" s="5"/>
      <c r="U588" s="5"/>
      <c r="V588" s="5"/>
      <c r="W588" s="5"/>
      <c r="X588" s="5"/>
      <c r="Y588" s="5"/>
      <c r="Z588" s="5"/>
      <c r="AA588" s="5"/>
      <c r="AB588" s="5"/>
      <c r="AC588" s="5"/>
      <c r="AD588" s="5"/>
      <c r="AE588" s="5"/>
      <c r="AF588" s="5"/>
      <c r="AG588" s="5"/>
      <c r="AH588" s="5"/>
      <c r="AI588" s="5"/>
      <c r="AJ588" s="5"/>
      <c r="AK588" s="5"/>
      <c r="AL588" s="5"/>
      <c r="AM588" s="5"/>
      <c r="AN588" s="5"/>
      <c r="AO588" s="5"/>
      <c r="AP588" s="5"/>
      <c r="AQ588" s="5"/>
      <c r="AR588" s="5"/>
      <c r="AS588" s="5"/>
      <c r="AT588" s="5"/>
      <c r="AU588" s="5"/>
      <c r="AV588" s="5"/>
      <c r="AW588" s="5"/>
      <c r="AX588" s="5"/>
      <c r="AY588" s="5"/>
      <c r="AZ588" s="5"/>
      <c r="BA588" s="5"/>
      <c r="BB588" s="1"/>
      <c r="BC588" s="1"/>
      <c r="BD588" s="1"/>
      <c r="BE588" s="1"/>
      <c r="BF588" s="1"/>
      <c r="BG588" s="1"/>
      <c r="BH588" s="1"/>
      <c r="BI588" s="1"/>
      <c r="BJ588" s="1"/>
      <c r="BK588" s="1"/>
      <c r="BL588" s="1"/>
      <c r="BM588" s="1"/>
      <c r="BN588" s="1"/>
    </row>
    <row r="589" spans="1:66" s="5" customFormat="1" x14ac:dyDescent="0.2">
      <c r="A589" s="11" t="s">
        <v>5415</v>
      </c>
      <c r="B589" s="11">
        <v>2</v>
      </c>
      <c r="C589" s="38" t="s">
        <v>5125</v>
      </c>
      <c r="D589" s="38"/>
      <c r="E589" s="38" t="s">
        <v>6209</v>
      </c>
      <c r="F589" s="30">
        <v>1865</v>
      </c>
      <c r="G589" s="30">
        <v>1950</v>
      </c>
      <c r="H589" s="11"/>
      <c r="I589" s="11" t="s">
        <v>977</v>
      </c>
      <c r="J589" s="30" t="s">
        <v>7154</v>
      </c>
      <c r="K589" s="15" t="s">
        <v>7469</v>
      </c>
      <c r="L589" s="15"/>
      <c r="M589"/>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c r="BA589" s="3"/>
      <c r="BB589"/>
      <c r="BC589"/>
      <c r="BD589"/>
      <c r="BE589"/>
      <c r="BF589"/>
      <c r="BG589"/>
      <c r="BH589"/>
      <c r="BI589"/>
      <c r="BJ589"/>
      <c r="BK589"/>
      <c r="BL589"/>
      <c r="BM589"/>
      <c r="BN589"/>
    </row>
    <row r="590" spans="1:66" x14ac:dyDescent="0.2">
      <c r="A590" s="11">
        <v>28</v>
      </c>
      <c r="B590" s="11">
        <v>41</v>
      </c>
      <c r="C590" s="38" t="s">
        <v>5125</v>
      </c>
      <c r="D590" s="38"/>
      <c r="E590" s="38" t="s">
        <v>7163</v>
      </c>
      <c r="F590" s="30"/>
      <c r="G590" s="30"/>
      <c r="H590" s="11" t="s">
        <v>2136</v>
      </c>
      <c r="I590" s="11"/>
      <c r="J590" s="30"/>
      <c r="K590" s="15" t="s">
        <v>7272</v>
      </c>
      <c r="L590" s="15"/>
    </row>
    <row r="591" spans="1:66" x14ac:dyDescent="0.2">
      <c r="A591" s="11">
        <v>28</v>
      </c>
      <c r="B591" s="11">
        <v>45</v>
      </c>
      <c r="C591" s="38" t="s">
        <v>5125</v>
      </c>
      <c r="D591" s="38"/>
      <c r="E591" s="38" t="s">
        <v>2253</v>
      </c>
      <c r="F591" s="30" t="s">
        <v>2137</v>
      </c>
      <c r="G591" s="30" t="s">
        <v>2138</v>
      </c>
      <c r="H591" s="11" t="s">
        <v>2139</v>
      </c>
      <c r="I591" s="11"/>
      <c r="J591" s="30"/>
      <c r="K591" s="15" t="s">
        <v>3777</v>
      </c>
      <c r="L591" s="15"/>
    </row>
    <row r="592" spans="1:66" s="5" customFormat="1" x14ac:dyDescent="0.2">
      <c r="A592" s="11" t="s">
        <v>5416</v>
      </c>
      <c r="B592" s="11">
        <v>7</v>
      </c>
      <c r="C592" s="38" t="s">
        <v>5125</v>
      </c>
      <c r="D592" s="38"/>
      <c r="E592" s="38" t="s">
        <v>5345</v>
      </c>
      <c r="F592" s="30">
        <v>1882</v>
      </c>
      <c r="G592" s="30">
        <v>1962</v>
      </c>
      <c r="H592" s="11"/>
      <c r="I592" s="11" t="s">
        <v>214</v>
      </c>
      <c r="J592" s="30" t="s">
        <v>215</v>
      </c>
      <c r="K592" s="15" t="s">
        <v>6782</v>
      </c>
      <c r="L592" s="15"/>
    </row>
    <row r="593" spans="1:66" x14ac:dyDescent="0.2">
      <c r="A593" s="11" t="s">
        <v>2093</v>
      </c>
      <c r="B593" s="11">
        <v>41</v>
      </c>
      <c r="C593" s="38" t="s">
        <v>5125</v>
      </c>
      <c r="D593" s="38"/>
      <c r="E593" s="38" t="s">
        <v>2098</v>
      </c>
      <c r="F593" s="30">
        <v>1899</v>
      </c>
      <c r="G593" s="30">
        <v>1946</v>
      </c>
      <c r="H593" s="11"/>
      <c r="I593" s="11"/>
      <c r="J593" s="30" t="s">
        <v>7148</v>
      </c>
      <c r="K593" s="15" t="s">
        <v>2099</v>
      </c>
      <c r="L593" s="15"/>
    </row>
    <row r="594" spans="1:66" x14ac:dyDescent="0.2">
      <c r="A594" s="11" t="s">
        <v>2093</v>
      </c>
      <c r="B594" s="11">
        <v>41</v>
      </c>
      <c r="C594" s="38" t="s">
        <v>5125</v>
      </c>
      <c r="D594" s="38"/>
      <c r="E594" s="38" t="s">
        <v>2100</v>
      </c>
      <c r="F594" s="30">
        <v>1931</v>
      </c>
      <c r="G594" s="30">
        <v>1931</v>
      </c>
      <c r="H594" s="11"/>
      <c r="I594" s="11" t="s">
        <v>977</v>
      </c>
      <c r="J594" s="30" t="s">
        <v>4806</v>
      </c>
      <c r="K594" s="15" t="s">
        <v>4807</v>
      </c>
      <c r="L594" s="15"/>
    </row>
    <row r="595" spans="1:66" x14ac:dyDescent="0.2">
      <c r="A595" s="11" t="s">
        <v>5416</v>
      </c>
      <c r="B595" s="11">
        <v>7</v>
      </c>
      <c r="C595" s="38" t="s">
        <v>5125</v>
      </c>
      <c r="D595" s="38"/>
      <c r="E595" s="38" t="s">
        <v>3116</v>
      </c>
      <c r="F595" s="30">
        <v>1878</v>
      </c>
      <c r="G595" s="30" t="s">
        <v>5339</v>
      </c>
      <c r="H595" s="11"/>
      <c r="I595" s="11" t="s">
        <v>7248</v>
      </c>
      <c r="J595" s="30" t="s">
        <v>4823</v>
      </c>
      <c r="K595" s="15" t="s">
        <v>4824</v>
      </c>
      <c r="L595" s="15"/>
    </row>
    <row r="596" spans="1:66" s="1" customFormat="1" x14ac:dyDescent="0.2">
      <c r="A596" s="11" t="s">
        <v>5415</v>
      </c>
      <c r="B596" s="11">
        <v>2</v>
      </c>
      <c r="C596" s="38" t="s">
        <v>5125</v>
      </c>
      <c r="D596" s="38"/>
      <c r="E596" s="38" t="s">
        <v>2287</v>
      </c>
      <c r="F596" s="30">
        <v>1866</v>
      </c>
      <c r="G596" s="30">
        <v>1929</v>
      </c>
      <c r="H596" s="11"/>
      <c r="I596" s="11" t="s">
        <v>977</v>
      </c>
      <c r="J596" s="30" t="s">
        <v>4805</v>
      </c>
      <c r="K596" s="15" t="s">
        <v>7740</v>
      </c>
      <c r="L596" s="15"/>
      <c r="M596"/>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c r="AP596" s="3"/>
      <c r="AQ596" s="3"/>
      <c r="AR596" s="3"/>
      <c r="AS596" s="3"/>
      <c r="AT596" s="3"/>
      <c r="AU596" s="3"/>
      <c r="AV596" s="3"/>
      <c r="AW596" s="3"/>
      <c r="AX596" s="3"/>
      <c r="AY596" s="3"/>
      <c r="AZ596" s="3"/>
      <c r="BA596" s="3"/>
      <c r="BB596"/>
      <c r="BC596"/>
      <c r="BD596"/>
      <c r="BE596"/>
      <c r="BF596"/>
      <c r="BG596"/>
      <c r="BH596"/>
      <c r="BI596"/>
      <c r="BJ596"/>
      <c r="BK596"/>
      <c r="BL596"/>
      <c r="BM596"/>
      <c r="BN596"/>
    </row>
    <row r="597" spans="1:66" x14ac:dyDescent="0.2">
      <c r="A597" s="11">
        <v>28</v>
      </c>
      <c r="B597" s="11">
        <v>44</v>
      </c>
      <c r="C597" s="38" t="s">
        <v>5125</v>
      </c>
      <c r="D597" s="38"/>
      <c r="E597" s="38" t="s">
        <v>5966</v>
      </c>
      <c r="F597" s="30" t="s">
        <v>2140</v>
      </c>
      <c r="G597" s="30" t="s">
        <v>2141</v>
      </c>
      <c r="H597" s="11" t="s">
        <v>2142</v>
      </c>
      <c r="I597" s="11"/>
      <c r="J597" s="30"/>
      <c r="K597" s="15" t="s">
        <v>6792</v>
      </c>
      <c r="L597" s="1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c r="AL597" s="5"/>
      <c r="AM597" s="5"/>
      <c r="AN597" s="5"/>
      <c r="AO597" s="5"/>
      <c r="AP597" s="5"/>
      <c r="AQ597" s="5"/>
      <c r="AR597" s="5"/>
      <c r="AS597" s="5"/>
      <c r="AT597" s="5"/>
      <c r="AU597" s="5"/>
      <c r="AV597" s="5"/>
      <c r="AW597" s="5"/>
      <c r="AX597" s="5"/>
      <c r="AY597" s="5"/>
      <c r="AZ597" s="5"/>
      <c r="BA597" s="5"/>
      <c r="BB597" s="5"/>
      <c r="BC597" s="5"/>
      <c r="BD597" s="5"/>
      <c r="BE597" s="5"/>
      <c r="BF597" s="5"/>
      <c r="BG597" s="5"/>
      <c r="BH597" s="5"/>
      <c r="BI597" s="5"/>
      <c r="BJ597" s="5"/>
      <c r="BK597" s="5"/>
      <c r="BL597" s="5"/>
      <c r="BM597" s="5"/>
      <c r="BN597" s="5"/>
    </row>
    <row r="598" spans="1:66" x14ac:dyDescent="0.2">
      <c r="A598" s="11">
        <v>28</v>
      </c>
      <c r="B598" s="11">
        <v>39</v>
      </c>
      <c r="C598" s="38" t="s">
        <v>5125</v>
      </c>
      <c r="D598" s="38" t="s">
        <v>7370</v>
      </c>
      <c r="E598" s="38" t="s">
        <v>5126</v>
      </c>
      <c r="F598" s="30" t="s">
        <v>2143</v>
      </c>
      <c r="G598" s="30" t="s">
        <v>2144</v>
      </c>
      <c r="H598" s="11" t="s">
        <v>6663</v>
      </c>
      <c r="I598" s="11"/>
      <c r="J598" s="30"/>
      <c r="K598" s="15" t="s">
        <v>6791</v>
      </c>
      <c r="L598" s="15"/>
    </row>
    <row r="599" spans="1:66" x14ac:dyDescent="0.2">
      <c r="A599" s="11" t="s">
        <v>5415</v>
      </c>
      <c r="B599" s="11">
        <v>1</v>
      </c>
      <c r="C599" s="38" t="s">
        <v>5125</v>
      </c>
      <c r="D599" s="38"/>
      <c r="E599" s="38" t="s">
        <v>3548</v>
      </c>
      <c r="F599" s="30" t="s">
        <v>6664</v>
      </c>
      <c r="G599" s="30" t="s">
        <v>6665</v>
      </c>
      <c r="H599" s="11" t="s">
        <v>6666</v>
      </c>
      <c r="J599" s="30"/>
      <c r="K599" s="15" t="s">
        <v>7739</v>
      </c>
      <c r="L599" s="15"/>
      <c r="M599" s="1"/>
      <c r="N599" s="5"/>
      <c r="O599" s="5"/>
      <c r="P599" s="5"/>
      <c r="Q599" s="5"/>
      <c r="R599" s="5"/>
      <c r="S599" s="5"/>
      <c r="T599" s="5"/>
      <c r="U599" s="5"/>
      <c r="V599" s="5"/>
      <c r="W599" s="5"/>
      <c r="X599" s="5"/>
      <c r="Y599" s="5"/>
      <c r="Z599" s="5"/>
      <c r="AA599" s="5"/>
      <c r="AB599" s="5"/>
      <c r="AC599" s="5"/>
      <c r="AD599" s="5"/>
      <c r="AE599" s="5"/>
      <c r="AF599" s="5"/>
      <c r="AG599" s="5"/>
      <c r="AH599" s="5"/>
      <c r="AI599" s="5"/>
      <c r="AJ599" s="5"/>
      <c r="AK599" s="5"/>
      <c r="AL599" s="5"/>
      <c r="AM599" s="5"/>
      <c r="AN599" s="5"/>
      <c r="AO599" s="5"/>
      <c r="AP599" s="5"/>
      <c r="AQ599" s="5"/>
      <c r="AR599" s="5"/>
      <c r="AS599" s="5"/>
      <c r="AT599" s="5"/>
      <c r="AU599" s="5"/>
      <c r="AV599" s="5"/>
      <c r="AW599" s="5"/>
      <c r="AX599" s="5"/>
      <c r="AY599" s="5"/>
      <c r="AZ599" s="5"/>
      <c r="BA599" s="5"/>
      <c r="BB599" s="1"/>
      <c r="BC599" s="1"/>
      <c r="BD599" s="1"/>
      <c r="BE599" s="1"/>
      <c r="BF599" s="1"/>
      <c r="BG599" s="1"/>
      <c r="BH599" s="1"/>
      <c r="BI599" s="1"/>
      <c r="BJ599" s="1"/>
      <c r="BK599" s="1"/>
      <c r="BL599" s="1"/>
      <c r="BM599" s="1"/>
      <c r="BN599" s="1"/>
    </row>
    <row r="600" spans="1:66" x14ac:dyDescent="0.2">
      <c r="A600" s="11">
        <v>28</v>
      </c>
      <c r="B600" s="11">
        <v>48</v>
      </c>
      <c r="C600" s="38" t="s">
        <v>5125</v>
      </c>
      <c r="D600" s="38"/>
      <c r="E600" s="38" t="s">
        <v>506</v>
      </c>
      <c r="F600" s="30" t="s">
        <v>6667</v>
      </c>
      <c r="G600" s="30" t="s">
        <v>6668</v>
      </c>
      <c r="H600" s="10" t="s">
        <v>6669</v>
      </c>
      <c r="J600" s="25"/>
      <c r="K600" s="15"/>
      <c r="L600" s="1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c r="AL600" s="5"/>
      <c r="AM600" s="5"/>
      <c r="AN600" s="5"/>
      <c r="AO600" s="5"/>
      <c r="AP600" s="5"/>
      <c r="AQ600" s="5"/>
      <c r="AR600" s="5"/>
      <c r="AS600" s="5"/>
      <c r="AT600" s="5"/>
      <c r="AU600" s="5"/>
      <c r="AV600" s="5"/>
      <c r="AW600" s="5"/>
      <c r="AX600" s="5"/>
      <c r="AY600" s="5"/>
      <c r="AZ600" s="5"/>
      <c r="BA600" s="5"/>
      <c r="BB600" s="5"/>
      <c r="BC600" s="5"/>
      <c r="BD600" s="5"/>
      <c r="BE600" s="5"/>
      <c r="BF600" s="5"/>
      <c r="BG600" s="5"/>
      <c r="BH600" s="5"/>
      <c r="BI600" s="5"/>
      <c r="BJ600" s="5"/>
      <c r="BK600" s="5"/>
      <c r="BL600" s="5"/>
      <c r="BM600" s="5"/>
      <c r="BN600" s="5"/>
    </row>
    <row r="601" spans="1:66" x14ac:dyDescent="0.2">
      <c r="A601" s="11">
        <v>28</v>
      </c>
      <c r="B601" s="11">
        <v>46</v>
      </c>
      <c r="C601" s="38" t="s">
        <v>5125</v>
      </c>
      <c r="D601" s="38"/>
      <c r="E601" s="38" t="s">
        <v>3352</v>
      </c>
      <c r="F601" s="30" t="s">
        <v>6670</v>
      </c>
      <c r="G601" s="30" t="s">
        <v>6671</v>
      </c>
      <c r="H601" s="10" t="s">
        <v>6672</v>
      </c>
      <c r="I601" s="11"/>
      <c r="J601" s="25"/>
      <c r="K601" s="15"/>
      <c r="L601" s="15"/>
    </row>
    <row r="602" spans="1:66" x14ac:dyDescent="0.2">
      <c r="A602" s="11" t="s">
        <v>2093</v>
      </c>
      <c r="B602" s="11">
        <v>41</v>
      </c>
      <c r="C602" s="38" t="s">
        <v>5125</v>
      </c>
      <c r="D602" s="38"/>
      <c r="E602" s="38" t="s">
        <v>5124</v>
      </c>
      <c r="F602" s="30">
        <v>1898</v>
      </c>
      <c r="G602" s="30">
        <v>1977</v>
      </c>
      <c r="H602" s="11"/>
      <c r="I602" s="11" t="s">
        <v>7300</v>
      </c>
      <c r="J602" s="30" t="s">
        <v>7301</v>
      </c>
      <c r="K602" s="15" t="s">
        <v>4438</v>
      </c>
      <c r="L602" s="15"/>
    </row>
    <row r="603" spans="1:66" x14ac:dyDescent="0.2">
      <c r="A603" s="11">
        <v>28</v>
      </c>
      <c r="B603" s="11">
        <v>40</v>
      </c>
      <c r="C603" s="38" t="s">
        <v>5125</v>
      </c>
      <c r="D603" s="38"/>
      <c r="E603" s="38" t="s">
        <v>5127</v>
      </c>
      <c r="F603" s="30" t="s">
        <v>6673</v>
      </c>
      <c r="G603" s="30" t="s">
        <v>6674</v>
      </c>
      <c r="H603" s="11" t="s">
        <v>6675</v>
      </c>
      <c r="J603" s="30"/>
      <c r="K603" s="15" t="s">
        <v>7271</v>
      </c>
      <c r="L603" s="15"/>
    </row>
    <row r="604" spans="1:66" s="5" customFormat="1" x14ac:dyDescent="0.2">
      <c r="A604" s="11">
        <v>28</v>
      </c>
      <c r="B604" s="11">
        <v>43</v>
      </c>
      <c r="C604" s="38" t="s">
        <v>5125</v>
      </c>
      <c r="D604" s="38"/>
      <c r="E604" s="38"/>
      <c r="F604" s="30" t="s">
        <v>2132</v>
      </c>
      <c r="G604" s="30" t="s">
        <v>2132</v>
      </c>
      <c r="H604" s="10"/>
      <c r="I604" s="10"/>
      <c r="J604" s="25"/>
      <c r="K604" s="15" t="s">
        <v>3776</v>
      </c>
      <c r="L604" s="15"/>
      <c r="M604"/>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c r="AO604" s="3"/>
      <c r="AP604" s="3"/>
      <c r="AQ604" s="3"/>
      <c r="AR604" s="3"/>
      <c r="AS604" s="3"/>
      <c r="AT604" s="3"/>
      <c r="AU604" s="3"/>
      <c r="AV604" s="3"/>
      <c r="AW604" s="3"/>
      <c r="AX604" s="3"/>
      <c r="AY604" s="3"/>
      <c r="AZ604" s="3"/>
      <c r="BA604" s="3"/>
      <c r="BB604"/>
      <c r="BC604"/>
      <c r="BD604"/>
      <c r="BE604"/>
      <c r="BF604"/>
      <c r="BG604"/>
      <c r="BH604"/>
      <c r="BI604"/>
      <c r="BJ604"/>
      <c r="BK604"/>
      <c r="BL604"/>
      <c r="BM604"/>
      <c r="BN604"/>
    </row>
    <row r="605" spans="1:66" s="5" customFormat="1" x14ac:dyDescent="0.2">
      <c r="A605" s="10" t="s">
        <v>3591</v>
      </c>
      <c r="B605" s="10">
        <v>9</v>
      </c>
      <c r="C605" s="36" t="s">
        <v>3530</v>
      </c>
      <c r="D605" s="36"/>
      <c r="E605" s="36" t="s">
        <v>240</v>
      </c>
      <c r="F605" s="25">
        <v>1917</v>
      </c>
      <c r="G605" s="25"/>
      <c r="H605" s="10"/>
      <c r="I605" s="10"/>
      <c r="J605" s="25"/>
      <c r="K605" s="36" t="s">
        <v>7066</v>
      </c>
      <c r="L605" s="14"/>
      <c r="M605"/>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c r="AO605" s="3"/>
      <c r="AP605" s="3"/>
      <c r="AQ605" s="3"/>
      <c r="AR605" s="3"/>
      <c r="AS605" s="3"/>
      <c r="AT605" s="3"/>
      <c r="AU605" s="3"/>
      <c r="AV605" s="3"/>
      <c r="AW605" s="3"/>
      <c r="AX605" s="3"/>
      <c r="AY605" s="3"/>
      <c r="AZ605" s="3"/>
      <c r="BA605" s="3"/>
      <c r="BB605"/>
      <c r="BC605"/>
      <c r="BD605"/>
      <c r="BE605"/>
      <c r="BF605"/>
      <c r="BG605"/>
      <c r="BH605"/>
      <c r="BI605"/>
      <c r="BJ605"/>
      <c r="BK605"/>
      <c r="BL605"/>
      <c r="BM605"/>
      <c r="BN605"/>
    </row>
    <row r="606" spans="1:66" x14ac:dyDescent="0.2">
      <c r="A606" s="10" t="s">
        <v>3591</v>
      </c>
      <c r="B606" s="10">
        <v>9</v>
      </c>
      <c r="C606" s="36" t="s">
        <v>3530</v>
      </c>
      <c r="E606" s="36" t="s">
        <v>3532</v>
      </c>
      <c r="F606" s="25">
        <v>1913</v>
      </c>
      <c r="G606" s="25">
        <v>2001</v>
      </c>
      <c r="H606" s="10"/>
      <c r="J606" s="25"/>
      <c r="K606" s="14" t="s">
        <v>7067</v>
      </c>
      <c r="M606" s="3"/>
      <c r="BB606" s="3"/>
      <c r="BC606" s="3"/>
      <c r="BD606" s="3"/>
      <c r="BE606" s="3"/>
      <c r="BF606" s="3"/>
      <c r="BG606" s="3"/>
      <c r="BH606" s="3"/>
      <c r="BI606" s="3"/>
      <c r="BJ606" s="3"/>
      <c r="BK606" s="3"/>
      <c r="BL606" s="3"/>
      <c r="BM606" s="3"/>
      <c r="BN606" s="3"/>
    </row>
    <row r="607" spans="1:66" s="5" customFormat="1" x14ac:dyDescent="0.2">
      <c r="A607" s="11" t="s">
        <v>7420</v>
      </c>
      <c r="B607" s="11">
        <v>33</v>
      </c>
      <c r="C607" s="38" t="s">
        <v>3530</v>
      </c>
      <c r="D607" s="38"/>
      <c r="E607" s="38" t="s">
        <v>5756</v>
      </c>
      <c r="F607" s="30" t="s">
        <v>6676</v>
      </c>
      <c r="G607" s="30" t="s">
        <v>6677</v>
      </c>
      <c r="H607" s="10"/>
      <c r="I607" s="11"/>
      <c r="J607" s="25"/>
      <c r="K607" s="15"/>
      <c r="L607" s="15" t="s">
        <v>6483</v>
      </c>
      <c r="M607"/>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c r="AP607" s="3"/>
      <c r="AQ607" s="3"/>
      <c r="AR607" s="3"/>
      <c r="AS607" s="3"/>
      <c r="AT607" s="3"/>
      <c r="AU607" s="3"/>
      <c r="AV607" s="3"/>
      <c r="AW607" s="3"/>
      <c r="AX607" s="3"/>
      <c r="AY607" s="3"/>
      <c r="AZ607" s="3"/>
      <c r="BA607" s="3"/>
      <c r="BB607"/>
      <c r="BC607"/>
      <c r="BD607"/>
      <c r="BE607"/>
      <c r="BF607"/>
      <c r="BG607"/>
      <c r="BH607"/>
      <c r="BI607"/>
      <c r="BJ607"/>
      <c r="BK607"/>
      <c r="BL607"/>
      <c r="BM607"/>
      <c r="BN607"/>
    </row>
    <row r="608" spans="1:66" x14ac:dyDescent="0.2">
      <c r="A608" s="11" t="s">
        <v>3142</v>
      </c>
      <c r="B608" s="11">
        <v>18</v>
      </c>
      <c r="C608" s="38" t="s">
        <v>136</v>
      </c>
      <c r="D608" s="38"/>
      <c r="E608" s="38" t="s">
        <v>1831</v>
      </c>
      <c r="F608" s="30">
        <v>1912</v>
      </c>
      <c r="G608" s="30">
        <v>1984</v>
      </c>
      <c r="H608" s="11"/>
      <c r="I608" s="10" t="s">
        <v>3849</v>
      </c>
      <c r="J608" s="30" t="s">
        <v>3850</v>
      </c>
      <c r="K608" s="15" t="s">
        <v>3851</v>
      </c>
      <c r="L608" s="1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c r="AL608" s="5"/>
      <c r="AM608" s="5"/>
      <c r="AN608" s="5"/>
      <c r="AO608" s="5"/>
      <c r="AP608" s="5"/>
      <c r="AQ608" s="5"/>
      <c r="AR608" s="5"/>
      <c r="AS608" s="5"/>
      <c r="AT608" s="5"/>
      <c r="AU608" s="5"/>
      <c r="AV608" s="5"/>
      <c r="AW608" s="5"/>
      <c r="AX608" s="5"/>
      <c r="AY608" s="5"/>
      <c r="AZ608" s="5"/>
      <c r="BA608" s="5"/>
      <c r="BB608" s="5"/>
      <c r="BC608" s="5"/>
      <c r="BD608" s="5"/>
      <c r="BE608" s="5"/>
      <c r="BF608" s="5"/>
      <c r="BG608" s="5"/>
      <c r="BH608" s="5"/>
      <c r="BI608" s="5"/>
      <c r="BJ608" s="5"/>
      <c r="BK608" s="5"/>
      <c r="BL608" s="5"/>
      <c r="BM608" s="5"/>
      <c r="BN608" s="5"/>
    </row>
    <row r="609" spans="1:66" x14ac:dyDescent="0.2">
      <c r="A609" s="11" t="s">
        <v>3142</v>
      </c>
      <c r="B609" s="11">
        <v>19</v>
      </c>
      <c r="C609" s="38" t="s">
        <v>136</v>
      </c>
      <c r="D609" s="38"/>
      <c r="E609" s="38" t="s">
        <v>1832</v>
      </c>
      <c r="F609" s="30" t="s">
        <v>6678</v>
      </c>
      <c r="G609" s="30" t="s">
        <v>6679</v>
      </c>
      <c r="H609" s="10"/>
      <c r="I609" s="11"/>
      <c r="J609" s="25"/>
      <c r="K609" s="15"/>
      <c r="L609" s="15"/>
    </row>
    <row r="610" spans="1:66" s="5" customFormat="1" x14ac:dyDescent="0.2">
      <c r="A610" s="11" t="s">
        <v>3142</v>
      </c>
      <c r="B610" s="11">
        <v>18</v>
      </c>
      <c r="C610" s="38" t="s">
        <v>136</v>
      </c>
      <c r="D610" s="38"/>
      <c r="E610" s="38" t="s">
        <v>5014</v>
      </c>
      <c r="F610" s="30">
        <v>1907</v>
      </c>
      <c r="G610" s="30">
        <v>1978</v>
      </c>
      <c r="H610" s="11"/>
      <c r="I610" s="11" t="s">
        <v>2397</v>
      </c>
      <c r="J610" s="30" t="s">
        <v>7305</v>
      </c>
      <c r="K610" s="15" t="s">
        <v>7306</v>
      </c>
      <c r="L610" s="15"/>
      <c r="M610"/>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3"/>
      <c r="AT610" s="3"/>
      <c r="AU610" s="3"/>
      <c r="AV610" s="3"/>
      <c r="AW610" s="3"/>
      <c r="AX610" s="3"/>
      <c r="AY610" s="3"/>
      <c r="AZ610" s="3"/>
      <c r="BA610" s="3"/>
      <c r="BB610"/>
      <c r="BC610"/>
      <c r="BD610"/>
      <c r="BE610"/>
      <c r="BF610"/>
      <c r="BG610"/>
      <c r="BH610"/>
      <c r="BI610"/>
      <c r="BJ610"/>
      <c r="BK610"/>
      <c r="BL610"/>
      <c r="BM610"/>
      <c r="BN610"/>
    </row>
    <row r="611" spans="1:66" s="5" customFormat="1" x14ac:dyDescent="0.2">
      <c r="A611" s="11">
        <v>18</v>
      </c>
      <c r="B611" s="11">
        <v>13</v>
      </c>
      <c r="C611" s="39" t="s">
        <v>5362</v>
      </c>
      <c r="D611" s="38"/>
      <c r="E611" s="39" t="s">
        <v>7672</v>
      </c>
      <c r="F611" s="30"/>
      <c r="G611" s="30" t="s">
        <v>6680</v>
      </c>
      <c r="H611" s="11" t="s">
        <v>6681</v>
      </c>
      <c r="I611" s="11"/>
      <c r="J611" s="30"/>
      <c r="K611" s="17" t="s">
        <v>7813</v>
      </c>
      <c r="L611" s="17"/>
      <c r="M611"/>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3"/>
      <c r="AV611" s="3"/>
      <c r="AW611" s="3"/>
      <c r="AX611" s="3"/>
      <c r="AY611" s="3"/>
      <c r="AZ611" s="3"/>
      <c r="BA611" s="3"/>
      <c r="BB611"/>
      <c r="BC611"/>
      <c r="BD611"/>
      <c r="BE611"/>
      <c r="BF611"/>
      <c r="BG611"/>
      <c r="BH611"/>
      <c r="BI611"/>
      <c r="BJ611"/>
      <c r="BK611"/>
      <c r="BL611"/>
      <c r="BM611"/>
      <c r="BN611"/>
    </row>
    <row r="612" spans="1:66" s="5" customFormat="1" x14ac:dyDescent="0.2">
      <c r="A612" s="3"/>
      <c r="B612"/>
      <c r="C612" s="37" t="s">
        <v>7705</v>
      </c>
      <c r="D612" s="3"/>
      <c r="E612" s="37" t="s">
        <v>7706</v>
      </c>
      <c r="F612"/>
      <c r="G612" s="21"/>
      <c r="H612"/>
      <c r="I612"/>
      <c r="J612" s="32" t="s">
        <v>7708</v>
      </c>
      <c r="K612"/>
      <c r="L612"/>
      <c r="M612"/>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3"/>
      <c r="AV612" s="3"/>
      <c r="AW612" s="3"/>
      <c r="AX612" s="3"/>
      <c r="AY612" s="3"/>
      <c r="AZ612" s="3"/>
      <c r="BA612" s="3"/>
      <c r="BB612"/>
      <c r="BC612"/>
      <c r="BD612"/>
      <c r="BE612"/>
      <c r="BF612"/>
      <c r="BG612"/>
      <c r="BH612"/>
      <c r="BI612"/>
      <c r="BJ612"/>
      <c r="BK612"/>
      <c r="BL612"/>
      <c r="BM612"/>
      <c r="BN612"/>
    </row>
    <row r="613" spans="1:66" x14ac:dyDescent="0.2">
      <c r="A613" s="3"/>
      <c r="B613"/>
      <c r="C613" s="37" t="s">
        <v>7705</v>
      </c>
      <c r="D613" s="3"/>
      <c r="E613" s="37" t="s">
        <v>6098</v>
      </c>
      <c r="F613"/>
      <c r="G613" s="76"/>
      <c r="H613"/>
      <c r="I613" s="79"/>
      <c r="J613" s="80" t="s">
        <v>7765</v>
      </c>
      <c r="K613" t="s">
        <v>7858</v>
      </c>
      <c r="L613"/>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5"/>
      <c r="AL613" s="5"/>
      <c r="AM613" s="5"/>
      <c r="AN613" s="5"/>
      <c r="AO613" s="5"/>
      <c r="AP613" s="5"/>
      <c r="AQ613" s="5"/>
      <c r="AR613" s="5"/>
      <c r="AS613" s="5"/>
      <c r="AT613" s="5"/>
      <c r="AU613" s="5"/>
      <c r="AV613" s="5"/>
      <c r="AW613" s="5"/>
      <c r="AX613" s="5"/>
      <c r="AY613" s="5"/>
      <c r="AZ613" s="5"/>
      <c r="BA613" s="5"/>
      <c r="BB613" s="5"/>
      <c r="BC613" s="5"/>
      <c r="BD613" s="5"/>
      <c r="BE613" s="5"/>
      <c r="BF613" s="5"/>
      <c r="BG613" s="5"/>
      <c r="BH613" s="5"/>
      <c r="BI613" s="5"/>
      <c r="BJ613" s="5"/>
      <c r="BK613" s="5"/>
      <c r="BL613" s="5"/>
      <c r="BM613" s="5"/>
      <c r="BN613" s="5"/>
    </row>
    <row r="614" spans="1:66" s="1" customFormat="1" x14ac:dyDescent="0.2">
      <c r="A614" s="11" t="s">
        <v>450</v>
      </c>
      <c r="B614" s="11">
        <v>3</v>
      </c>
      <c r="C614" s="38" t="s">
        <v>3275</v>
      </c>
      <c r="D614" s="38"/>
      <c r="E614" s="38" t="s">
        <v>3276</v>
      </c>
      <c r="F614" s="30">
        <v>1920</v>
      </c>
      <c r="G614" s="30">
        <v>1978</v>
      </c>
      <c r="H614" s="11"/>
      <c r="I614" s="10"/>
      <c r="J614" s="30"/>
      <c r="K614" s="15"/>
      <c r="L614" s="15"/>
      <c r="N614" s="5"/>
      <c r="O614" s="5"/>
      <c r="P614" s="5"/>
      <c r="Q614" s="5"/>
      <c r="R614" s="5"/>
      <c r="S614" s="5"/>
      <c r="T614" s="5"/>
      <c r="U614" s="5"/>
      <c r="V614" s="5"/>
      <c r="W614" s="5"/>
      <c r="X614" s="5"/>
      <c r="Y614" s="5"/>
      <c r="Z614" s="5"/>
      <c r="AA614" s="5"/>
      <c r="AB614" s="5"/>
      <c r="AC614" s="5"/>
      <c r="AD614" s="5"/>
      <c r="AE614" s="5"/>
      <c r="AF614" s="5"/>
      <c r="AG614" s="5"/>
      <c r="AH614" s="5"/>
      <c r="AI614" s="5"/>
      <c r="AJ614" s="5"/>
      <c r="AK614" s="5"/>
      <c r="AL614" s="5"/>
      <c r="AM614" s="5"/>
      <c r="AN614" s="5"/>
      <c r="AO614" s="5"/>
      <c r="AP614" s="5"/>
      <c r="AQ614" s="5"/>
      <c r="AR614" s="5"/>
      <c r="AS614" s="5"/>
      <c r="AT614" s="5"/>
      <c r="AU614" s="5"/>
      <c r="AV614" s="5"/>
      <c r="AW614" s="5"/>
      <c r="AX614" s="5"/>
      <c r="AY614" s="5"/>
      <c r="AZ614" s="5"/>
      <c r="BA614" s="5"/>
    </row>
    <row r="615" spans="1:66" x14ac:dyDescent="0.2">
      <c r="A615" s="10" t="s">
        <v>3594</v>
      </c>
      <c r="B615" s="10">
        <v>5</v>
      </c>
      <c r="C615" s="37" t="s">
        <v>5948</v>
      </c>
      <c r="E615" s="37" t="s">
        <v>6048</v>
      </c>
      <c r="F615" s="25" t="s">
        <v>2596</v>
      </c>
      <c r="G615" s="25">
        <v>2002</v>
      </c>
      <c r="H615" s="10"/>
      <c r="J615" s="25"/>
      <c r="K615" s="14" t="s">
        <v>2780</v>
      </c>
    </row>
    <row r="616" spans="1:66" x14ac:dyDescent="0.2">
      <c r="A616" s="10" t="s">
        <v>3594</v>
      </c>
      <c r="B616" s="10">
        <v>5</v>
      </c>
      <c r="C616" s="37" t="s">
        <v>5948</v>
      </c>
      <c r="E616" s="37" t="s">
        <v>5953</v>
      </c>
      <c r="F616" s="25">
        <v>1933</v>
      </c>
      <c r="G616" s="25"/>
      <c r="H616" s="10"/>
      <c r="J616" s="25"/>
      <c r="K616" s="14" t="s">
        <v>1712</v>
      </c>
    </row>
    <row r="617" spans="1:66" s="2" customFormat="1" x14ac:dyDescent="0.2">
      <c r="A617" s="11" t="s">
        <v>7420</v>
      </c>
      <c r="B617" s="11">
        <v>7</v>
      </c>
      <c r="C617" s="38" t="s">
        <v>2311</v>
      </c>
      <c r="D617" s="38"/>
      <c r="E617" s="38" t="s">
        <v>6466</v>
      </c>
      <c r="F617" s="30" t="s">
        <v>6682</v>
      </c>
      <c r="G617" s="30"/>
      <c r="H617" s="10"/>
      <c r="I617" s="11"/>
      <c r="J617" s="25"/>
      <c r="K617" s="15" t="s">
        <v>6467</v>
      </c>
      <c r="L617" s="15"/>
      <c r="M617"/>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3"/>
      <c r="AV617" s="3"/>
      <c r="AW617" s="3"/>
      <c r="AX617" s="3"/>
      <c r="AY617" s="3"/>
      <c r="AZ617" s="3"/>
      <c r="BA617" s="3"/>
      <c r="BB617"/>
      <c r="BC617"/>
      <c r="BD617"/>
      <c r="BE617"/>
      <c r="BF617"/>
      <c r="BG617"/>
      <c r="BH617"/>
      <c r="BI617"/>
      <c r="BJ617"/>
      <c r="BK617"/>
      <c r="BL617"/>
      <c r="BM617"/>
      <c r="BN617"/>
    </row>
    <row r="618" spans="1:66" x14ac:dyDescent="0.2">
      <c r="A618" s="11" t="s">
        <v>5411</v>
      </c>
      <c r="B618" s="11">
        <v>15</v>
      </c>
      <c r="C618" s="38" t="s">
        <v>2311</v>
      </c>
      <c r="D618" s="38"/>
      <c r="E618" s="38" t="s">
        <v>2801</v>
      </c>
      <c r="F618" s="30"/>
      <c r="G618" s="30" t="s">
        <v>6683</v>
      </c>
      <c r="H618" s="11" t="s">
        <v>6180</v>
      </c>
      <c r="I618" s="11"/>
      <c r="J618" s="30"/>
      <c r="K618" s="15" t="s">
        <v>5889</v>
      </c>
      <c r="L618" s="15" t="s">
        <v>2288</v>
      </c>
    </row>
    <row r="619" spans="1:66" s="5" customFormat="1" x14ac:dyDescent="0.2">
      <c r="A619" s="11">
        <v>1</v>
      </c>
      <c r="B619" s="11">
        <v>22</v>
      </c>
      <c r="C619" s="38" t="s">
        <v>2311</v>
      </c>
      <c r="D619" s="38" t="s">
        <v>2822</v>
      </c>
      <c r="E619" s="38" t="s">
        <v>7605</v>
      </c>
      <c r="F619" s="30"/>
      <c r="G619" s="30" t="s">
        <v>6181</v>
      </c>
      <c r="H619" s="11" t="s">
        <v>6182</v>
      </c>
      <c r="I619" s="11"/>
      <c r="J619" s="30"/>
      <c r="K619" s="15" t="s">
        <v>2313</v>
      </c>
      <c r="L619" s="15"/>
      <c r="M619"/>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3"/>
      <c r="AV619" s="3"/>
      <c r="AW619" s="3"/>
      <c r="AX619" s="3"/>
      <c r="AY619" s="3"/>
      <c r="AZ619" s="3"/>
      <c r="BA619" s="3"/>
      <c r="BB619"/>
      <c r="BC619"/>
      <c r="BD619"/>
      <c r="BE619"/>
      <c r="BF619"/>
      <c r="BG619"/>
      <c r="BH619"/>
      <c r="BI619"/>
      <c r="BJ619"/>
      <c r="BK619"/>
      <c r="BL619"/>
      <c r="BM619"/>
      <c r="BN619"/>
    </row>
    <row r="620" spans="1:66" s="3" customFormat="1" x14ac:dyDescent="0.2">
      <c r="A620" s="11">
        <v>1</v>
      </c>
      <c r="B620" s="11">
        <v>23</v>
      </c>
      <c r="C620" s="38" t="s">
        <v>2311</v>
      </c>
      <c r="D620" s="38"/>
      <c r="E620" s="38" t="s">
        <v>7606</v>
      </c>
      <c r="F620" s="30">
        <v>1854</v>
      </c>
      <c r="G620" s="30">
        <v>1926</v>
      </c>
      <c r="H620" s="11"/>
      <c r="I620" s="11"/>
      <c r="J620" s="30" t="s">
        <v>4803</v>
      </c>
      <c r="K620" s="15" t="s">
        <v>4804</v>
      </c>
      <c r="L620" s="15"/>
      <c r="M620"/>
      <c r="BB620"/>
      <c r="BC620"/>
      <c r="BD620"/>
      <c r="BE620"/>
      <c r="BF620"/>
      <c r="BG620"/>
      <c r="BH620"/>
      <c r="BI620"/>
      <c r="BJ620"/>
      <c r="BK620"/>
      <c r="BL620"/>
      <c r="BM620"/>
      <c r="BN620"/>
    </row>
    <row r="621" spans="1:66" s="5" customFormat="1" x14ac:dyDescent="0.2">
      <c r="A621" s="11" t="s">
        <v>5411</v>
      </c>
      <c r="B621" s="11">
        <v>16</v>
      </c>
      <c r="C621" s="38" t="s">
        <v>2311</v>
      </c>
      <c r="D621" s="38"/>
      <c r="E621" s="38" t="s">
        <v>7171</v>
      </c>
      <c r="F621" s="30"/>
      <c r="G621" s="30" t="s">
        <v>6183</v>
      </c>
      <c r="H621" s="11" t="s">
        <v>6184</v>
      </c>
      <c r="I621" s="11"/>
      <c r="J621" s="30"/>
      <c r="K621" s="15" t="s">
        <v>5890</v>
      </c>
      <c r="L621" s="15" t="s">
        <v>2285</v>
      </c>
      <c r="M621"/>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3"/>
      <c r="AV621" s="3"/>
      <c r="AW621" s="3"/>
      <c r="AX621" s="3"/>
      <c r="AY621" s="3"/>
      <c r="AZ621" s="3"/>
      <c r="BA621" s="3"/>
      <c r="BB621"/>
      <c r="BC621"/>
      <c r="BD621"/>
      <c r="BE621"/>
      <c r="BF621"/>
      <c r="BG621"/>
      <c r="BH621"/>
      <c r="BI621"/>
      <c r="BJ621"/>
      <c r="BK621"/>
      <c r="BL621"/>
      <c r="BM621"/>
      <c r="BN621"/>
    </row>
    <row r="622" spans="1:66" s="5" customFormat="1" x14ac:dyDescent="0.2">
      <c r="A622" s="11" t="s">
        <v>5411</v>
      </c>
      <c r="B622" s="11">
        <v>14</v>
      </c>
      <c r="C622" s="38" t="s">
        <v>2311</v>
      </c>
      <c r="D622" s="38"/>
      <c r="E622" s="38" t="s">
        <v>5165</v>
      </c>
      <c r="F622" s="30" t="s">
        <v>6185</v>
      </c>
      <c r="G622" s="30" t="s">
        <v>6186</v>
      </c>
      <c r="H622" s="11" t="s">
        <v>6187</v>
      </c>
      <c r="I622" s="11"/>
      <c r="J622" s="30"/>
      <c r="K622" s="15" t="s">
        <v>3367</v>
      </c>
      <c r="L622" s="15"/>
      <c r="M622"/>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3"/>
      <c r="AV622" s="3"/>
      <c r="AW622" s="3"/>
      <c r="AX622" s="3"/>
      <c r="AY622" s="3"/>
      <c r="AZ622" s="3"/>
      <c r="BA622" s="3"/>
      <c r="BB622"/>
      <c r="BC622"/>
      <c r="BD622"/>
      <c r="BE622"/>
      <c r="BF622"/>
      <c r="BG622"/>
      <c r="BH622"/>
      <c r="BI622"/>
      <c r="BJ622"/>
      <c r="BK622"/>
      <c r="BL622"/>
      <c r="BM622"/>
      <c r="BN622"/>
    </row>
    <row r="623" spans="1:66" s="5" customFormat="1" x14ac:dyDescent="0.2">
      <c r="A623" s="11" t="s">
        <v>332</v>
      </c>
      <c r="B623" s="11">
        <v>8</v>
      </c>
      <c r="C623" s="38" t="s">
        <v>546</v>
      </c>
      <c r="D623" s="38"/>
      <c r="E623" s="38" t="s">
        <v>7044</v>
      </c>
      <c r="F623" s="30">
        <v>1900</v>
      </c>
      <c r="G623" s="30">
        <v>1988</v>
      </c>
      <c r="H623" s="11"/>
      <c r="I623" s="11"/>
      <c r="J623" s="30"/>
      <c r="K623" s="15" t="s">
        <v>3266</v>
      </c>
      <c r="L623" s="15"/>
    </row>
    <row r="624" spans="1:66" x14ac:dyDescent="0.2">
      <c r="A624" s="11" t="s">
        <v>332</v>
      </c>
      <c r="B624" s="11">
        <v>8</v>
      </c>
      <c r="C624" s="38" t="s">
        <v>546</v>
      </c>
      <c r="D624" s="38"/>
      <c r="E624" s="38" t="s">
        <v>1065</v>
      </c>
      <c r="F624" s="30">
        <v>1900</v>
      </c>
      <c r="G624" s="30">
        <v>1998</v>
      </c>
      <c r="H624" s="11"/>
      <c r="I624" s="11"/>
      <c r="J624" s="30"/>
      <c r="K624" s="15" t="s">
        <v>3265</v>
      </c>
      <c r="L624" s="15"/>
    </row>
    <row r="625" spans="1:66" x14ac:dyDescent="0.2">
      <c r="A625" s="10">
        <v>23</v>
      </c>
      <c r="B625" s="10">
        <v>39</v>
      </c>
      <c r="C625" s="38" t="s">
        <v>705</v>
      </c>
      <c r="D625" s="38"/>
      <c r="E625" s="38" t="s">
        <v>437</v>
      </c>
      <c r="F625" s="30"/>
      <c r="G625" s="30" t="s">
        <v>6188</v>
      </c>
      <c r="H625" s="11" t="s">
        <v>6189</v>
      </c>
      <c r="I625" s="11"/>
      <c r="J625" s="30"/>
      <c r="K625" s="15" t="s">
        <v>6795</v>
      </c>
      <c r="L625" s="15" t="s">
        <v>1792</v>
      </c>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c r="BE625" s="2"/>
      <c r="BF625" s="2"/>
      <c r="BG625" s="2"/>
      <c r="BH625" s="2"/>
      <c r="BI625" s="2"/>
      <c r="BJ625" s="2"/>
      <c r="BK625" s="2"/>
      <c r="BL625" s="2"/>
      <c r="BM625" s="2"/>
      <c r="BN625" s="2"/>
    </row>
    <row r="626" spans="1:66" s="66" customFormat="1" x14ac:dyDescent="0.2">
      <c r="A626" s="11" t="s">
        <v>2096</v>
      </c>
      <c r="B626" s="11">
        <v>11</v>
      </c>
      <c r="C626" s="38" t="s">
        <v>705</v>
      </c>
      <c r="D626" s="38"/>
      <c r="E626" s="38" t="s">
        <v>2797</v>
      </c>
      <c r="F626" s="30">
        <v>1868</v>
      </c>
      <c r="G626" s="30">
        <v>1946</v>
      </c>
      <c r="H626" s="11"/>
      <c r="I626" s="11"/>
      <c r="J626" s="30"/>
      <c r="K626" s="15"/>
      <c r="L626" s="15"/>
      <c r="M626"/>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c r="AQ626" s="3"/>
      <c r="AR626" s="3"/>
      <c r="AS626" s="3"/>
      <c r="AT626" s="3"/>
      <c r="AU626" s="3"/>
      <c r="AV626" s="3"/>
      <c r="AW626" s="3"/>
      <c r="AX626" s="3"/>
      <c r="AY626" s="3"/>
      <c r="AZ626" s="3"/>
      <c r="BA626" s="3"/>
      <c r="BB626"/>
      <c r="BC626"/>
      <c r="BD626"/>
      <c r="BE626"/>
      <c r="BF626"/>
      <c r="BG626"/>
      <c r="BH626"/>
      <c r="BI626"/>
      <c r="BJ626"/>
      <c r="BK626"/>
      <c r="BL626"/>
      <c r="BM626"/>
      <c r="BN626"/>
    </row>
    <row r="627" spans="1:66" x14ac:dyDescent="0.2">
      <c r="A627" s="11" t="s">
        <v>2096</v>
      </c>
      <c r="B627" s="11">
        <v>9</v>
      </c>
      <c r="C627" s="38" t="s">
        <v>705</v>
      </c>
      <c r="D627" s="38"/>
      <c r="E627" s="38" t="s">
        <v>2925</v>
      </c>
      <c r="F627" s="30">
        <v>1895</v>
      </c>
      <c r="G627" s="30">
        <v>1980</v>
      </c>
      <c r="H627" s="11"/>
      <c r="I627" s="11"/>
      <c r="J627" s="30"/>
      <c r="K627" s="15"/>
      <c r="L627" s="15"/>
      <c r="M627" s="5"/>
      <c r="N627" s="5"/>
      <c r="O627" s="5"/>
      <c r="P627" s="5"/>
      <c r="Q627" s="5"/>
      <c r="R627" s="5"/>
      <c r="S627" s="5"/>
      <c r="T627" s="5"/>
      <c r="U627" s="5"/>
      <c r="V627" s="5"/>
      <c r="W627" s="5"/>
      <c r="X627" s="5"/>
      <c r="Y627" s="5"/>
      <c r="Z627" s="5"/>
      <c r="AA627" s="5"/>
      <c r="AB627" s="5"/>
      <c r="AC627" s="5"/>
      <c r="AD627" s="5"/>
      <c r="AE627" s="5"/>
      <c r="AF627" s="5"/>
      <c r="AG627" s="5"/>
      <c r="AH627" s="5"/>
      <c r="AI627" s="5"/>
      <c r="AJ627" s="5"/>
      <c r="AK627" s="5"/>
      <c r="AL627" s="5"/>
      <c r="AM627" s="5"/>
      <c r="AN627" s="5"/>
      <c r="AO627" s="5"/>
      <c r="AP627" s="5"/>
      <c r="AQ627" s="5"/>
      <c r="AR627" s="5"/>
      <c r="AS627" s="5"/>
      <c r="AT627" s="5"/>
      <c r="AU627" s="5"/>
      <c r="AV627" s="5"/>
      <c r="AW627" s="5"/>
      <c r="AX627" s="5"/>
      <c r="AY627" s="5"/>
      <c r="AZ627" s="5"/>
      <c r="BA627" s="5"/>
      <c r="BB627" s="5"/>
      <c r="BC627" s="5"/>
      <c r="BD627" s="5"/>
      <c r="BE627" s="5"/>
      <c r="BF627" s="5"/>
      <c r="BG627" s="5"/>
      <c r="BH627" s="5"/>
      <c r="BI627" s="5"/>
      <c r="BJ627" s="5"/>
      <c r="BK627" s="5"/>
      <c r="BL627" s="5"/>
      <c r="BM627" s="5"/>
      <c r="BN627" s="5"/>
    </row>
    <row r="628" spans="1:66" x14ac:dyDescent="0.2">
      <c r="A628" s="11" t="s">
        <v>2096</v>
      </c>
      <c r="B628" s="11">
        <v>8</v>
      </c>
      <c r="C628" s="38" t="s">
        <v>705</v>
      </c>
      <c r="D628" s="38"/>
      <c r="E628" s="38" t="s">
        <v>2923</v>
      </c>
      <c r="F628" s="30">
        <v>1892</v>
      </c>
      <c r="G628" s="30">
        <v>1963</v>
      </c>
      <c r="H628" s="11"/>
      <c r="I628" s="11" t="s">
        <v>981</v>
      </c>
      <c r="J628" s="30" t="s">
        <v>785</v>
      </c>
      <c r="K628" s="15" t="s">
        <v>4433</v>
      </c>
      <c r="L628" s="15" t="s">
        <v>2924</v>
      </c>
      <c r="M628" s="5"/>
      <c r="N628" s="5"/>
      <c r="O628" s="5"/>
      <c r="P628" s="5"/>
      <c r="Q628" s="5"/>
      <c r="R628" s="5"/>
      <c r="S628" s="5"/>
      <c r="T628" s="5"/>
      <c r="U628" s="5"/>
      <c r="V628" s="5"/>
      <c r="W628" s="5"/>
      <c r="X628" s="5"/>
      <c r="Y628" s="5"/>
      <c r="Z628" s="5"/>
      <c r="AA628" s="5"/>
      <c r="AB628" s="5"/>
      <c r="AC628" s="5"/>
      <c r="AD628" s="5"/>
      <c r="AE628" s="5"/>
      <c r="AF628" s="5"/>
      <c r="AG628" s="5"/>
      <c r="AH628" s="5"/>
      <c r="AI628" s="5"/>
      <c r="AJ628" s="5"/>
      <c r="AK628" s="5"/>
      <c r="AL628" s="5"/>
      <c r="AM628" s="5"/>
      <c r="AN628" s="5"/>
      <c r="AO628" s="5"/>
      <c r="AP628" s="5"/>
      <c r="AQ628" s="5"/>
      <c r="AR628" s="5"/>
      <c r="AS628" s="5"/>
      <c r="AT628" s="5"/>
      <c r="AU628" s="5"/>
      <c r="AV628" s="5"/>
      <c r="AW628" s="5"/>
      <c r="AX628" s="5"/>
      <c r="AY628" s="5"/>
      <c r="AZ628" s="5"/>
      <c r="BA628" s="5"/>
      <c r="BB628" s="5"/>
      <c r="BC628" s="5"/>
      <c r="BD628" s="5"/>
      <c r="BE628" s="5"/>
      <c r="BF628" s="5"/>
      <c r="BG628" s="5"/>
      <c r="BH628" s="5"/>
      <c r="BI628" s="5"/>
      <c r="BJ628" s="5"/>
      <c r="BK628" s="5"/>
      <c r="BL628" s="5"/>
      <c r="BM628" s="5"/>
      <c r="BN628" s="5"/>
    </row>
    <row r="629" spans="1:66" x14ac:dyDescent="0.2">
      <c r="A629" s="11" t="s">
        <v>2096</v>
      </c>
      <c r="B629" s="11">
        <v>10</v>
      </c>
      <c r="C629" s="38" t="s">
        <v>705</v>
      </c>
      <c r="D629" s="38"/>
      <c r="E629" s="38" t="s">
        <v>2926</v>
      </c>
      <c r="F629" s="30">
        <v>1869</v>
      </c>
      <c r="G629" s="30">
        <v>1946</v>
      </c>
      <c r="H629" s="11"/>
      <c r="I629" s="11"/>
      <c r="J629" s="30"/>
      <c r="K629" s="15"/>
      <c r="L629" s="15"/>
    </row>
    <row r="630" spans="1:66" s="5" customFormat="1" x14ac:dyDescent="0.2">
      <c r="A630" s="10">
        <v>23</v>
      </c>
      <c r="B630" s="11">
        <v>36</v>
      </c>
      <c r="C630" s="39" t="s">
        <v>705</v>
      </c>
      <c r="D630" s="38"/>
      <c r="E630" s="39" t="s">
        <v>3965</v>
      </c>
      <c r="F630" s="30">
        <v>1842</v>
      </c>
      <c r="G630" s="30">
        <v>1915</v>
      </c>
      <c r="H630" s="11"/>
      <c r="I630" s="11"/>
      <c r="J630" s="30"/>
      <c r="K630" s="17"/>
      <c r="L630" s="17"/>
      <c r="M630" s="1"/>
      <c r="BB630" s="1"/>
      <c r="BC630" s="1"/>
      <c r="BD630" s="1"/>
      <c r="BE630" s="1"/>
      <c r="BF630" s="1"/>
      <c r="BG630" s="1"/>
      <c r="BH630" s="1"/>
      <c r="BI630" s="1"/>
      <c r="BJ630" s="1"/>
      <c r="BK630" s="1"/>
      <c r="BL630" s="1"/>
      <c r="BM630" s="1"/>
      <c r="BN630" s="1"/>
    </row>
    <row r="631" spans="1:66" x14ac:dyDescent="0.2">
      <c r="A631" s="10">
        <v>23</v>
      </c>
      <c r="B631" s="11">
        <v>38</v>
      </c>
      <c r="C631" s="39" t="s">
        <v>705</v>
      </c>
      <c r="D631" s="38"/>
      <c r="E631" s="39" t="s">
        <v>4414</v>
      </c>
      <c r="F631" s="30"/>
      <c r="G631" s="30" t="s">
        <v>6190</v>
      </c>
      <c r="H631" s="11" t="s">
        <v>6191</v>
      </c>
      <c r="I631" s="11"/>
      <c r="J631" s="30"/>
      <c r="K631" s="17" t="s">
        <v>6794</v>
      </c>
      <c r="L631" s="17" t="s">
        <v>2101</v>
      </c>
    </row>
    <row r="632" spans="1:66" s="5" customFormat="1" x14ac:dyDescent="0.2">
      <c r="A632" s="10">
        <v>23</v>
      </c>
      <c r="B632" s="11">
        <v>37</v>
      </c>
      <c r="C632" s="39" t="s">
        <v>705</v>
      </c>
      <c r="D632" s="38"/>
      <c r="E632" s="39" t="s">
        <v>7168</v>
      </c>
      <c r="F632" s="30"/>
      <c r="G632" s="30" t="s">
        <v>6192</v>
      </c>
      <c r="H632" s="11" t="s">
        <v>6193</v>
      </c>
      <c r="I632" s="10"/>
      <c r="J632" s="30"/>
      <c r="K632" s="17" t="s">
        <v>6793</v>
      </c>
      <c r="L632" s="17"/>
      <c r="M632"/>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c r="AQ632" s="3"/>
      <c r="AR632" s="3"/>
      <c r="AS632" s="3"/>
      <c r="AT632" s="3"/>
      <c r="AU632" s="3"/>
      <c r="AV632" s="3"/>
      <c r="AW632" s="3"/>
      <c r="AX632" s="3"/>
      <c r="AY632" s="3"/>
      <c r="AZ632" s="3"/>
      <c r="BA632" s="3"/>
      <c r="BB632"/>
      <c r="BC632"/>
      <c r="BD632"/>
      <c r="BE632"/>
      <c r="BF632"/>
      <c r="BG632"/>
      <c r="BH632"/>
      <c r="BI632"/>
      <c r="BJ632"/>
      <c r="BK632"/>
      <c r="BL632"/>
      <c r="BM632"/>
      <c r="BN632"/>
    </row>
    <row r="633" spans="1:66" s="5" customFormat="1" x14ac:dyDescent="0.2">
      <c r="A633" s="10"/>
      <c r="B633" s="10"/>
      <c r="C633" s="37" t="s">
        <v>7775</v>
      </c>
      <c r="D633" s="36"/>
      <c r="E633" s="37" t="s">
        <v>7776</v>
      </c>
      <c r="F633" s="21"/>
      <c r="G633" s="21"/>
      <c r="H633" s="6"/>
      <c r="I633" s="10"/>
      <c r="J633" s="21" t="s">
        <v>7777</v>
      </c>
      <c r="K633" s="14" t="s">
        <v>7766</v>
      </c>
      <c r="L633" s="14"/>
      <c r="M63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c r="AQ633" s="3"/>
      <c r="AR633" s="3"/>
      <c r="AS633" s="3"/>
      <c r="AT633" s="3"/>
      <c r="AU633" s="3"/>
      <c r="AV633" s="3"/>
      <c r="AW633" s="3"/>
      <c r="AX633" s="3"/>
      <c r="AY633" s="3"/>
      <c r="AZ633" s="3"/>
      <c r="BA633" s="3"/>
      <c r="BB633"/>
      <c r="BC633"/>
      <c r="BD633"/>
      <c r="BE633"/>
      <c r="BF633"/>
      <c r="BG633"/>
      <c r="BH633"/>
      <c r="BI633"/>
      <c r="BJ633"/>
      <c r="BK633"/>
      <c r="BL633"/>
      <c r="BM633"/>
      <c r="BN633"/>
    </row>
    <row r="634" spans="1:66" s="5" customFormat="1" x14ac:dyDescent="0.2">
      <c r="A634" s="11" t="s">
        <v>5421</v>
      </c>
      <c r="B634" s="11">
        <v>40</v>
      </c>
      <c r="C634" s="38" t="s">
        <v>3717</v>
      </c>
      <c r="D634" s="38"/>
      <c r="E634" s="38" t="s">
        <v>7177</v>
      </c>
      <c r="F634" s="30" t="s">
        <v>6194</v>
      </c>
      <c r="G634" s="30" t="s">
        <v>6195</v>
      </c>
      <c r="H634" s="10"/>
      <c r="I634" s="10"/>
      <c r="J634" s="25"/>
      <c r="K634" s="15" t="s">
        <v>4171</v>
      </c>
      <c r="L634" s="15"/>
      <c r="M634"/>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c r="AX634" s="3"/>
      <c r="AY634" s="3"/>
      <c r="AZ634" s="3"/>
      <c r="BA634" s="3"/>
      <c r="BB634"/>
      <c r="BC634"/>
      <c r="BD634"/>
      <c r="BE634"/>
      <c r="BF634"/>
      <c r="BG634"/>
      <c r="BH634"/>
      <c r="BI634"/>
      <c r="BJ634"/>
      <c r="BK634"/>
      <c r="BL634"/>
      <c r="BM634"/>
      <c r="BN634"/>
    </row>
    <row r="635" spans="1:66" s="3" customFormat="1" x14ac:dyDescent="0.2">
      <c r="A635" s="11" t="s">
        <v>5421</v>
      </c>
      <c r="B635" s="11">
        <v>40</v>
      </c>
      <c r="C635" s="38" t="s">
        <v>3717</v>
      </c>
      <c r="D635" s="38"/>
      <c r="E635" s="38" t="s">
        <v>5318</v>
      </c>
      <c r="F635" s="30" t="s">
        <v>5439</v>
      </c>
      <c r="G635" s="30" t="s">
        <v>6287</v>
      </c>
      <c r="H635" s="10"/>
      <c r="I635" s="10" t="s">
        <v>976</v>
      </c>
      <c r="J635" s="25" t="s">
        <v>4798</v>
      </c>
      <c r="K635" s="15" t="s">
        <v>4799</v>
      </c>
      <c r="L635" s="15"/>
      <c r="M635" s="1"/>
      <c r="N635" s="5"/>
      <c r="O635" s="5"/>
      <c r="P635" s="5"/>
      <c r="Q635" s="5"/>
      <c r="R635" s="5"/>
      <c r="S635" s="5"/>
      <c r="T635" s="5"/>
      <c r="U635" s="5"/>
      <c r="V635" s="5"/>
      <c r="W635" s="5"/>
      <c r="X635" s="5"/>
      <c r="Y635" s="5"/>
      <c r="Z635" s="5"/>
      <c r="AA635" s="5"/>
      <c r="AB635" s="5"/>
      <c r="AC635" s="5"/>
      <c r="AD635" s="5"/>
      <c r="AE635" s="5"/>
      <c r="AF635" s="5"/>
      <c r="AG635" s="5"/>
      <c r="AH635" s="5"/>
      <c r="AI635" s="5"/>
      <c r="AJ635" s="5"/>
      <c r="AK635" s="5"/>
      <c r="AL635" s="5"/>
      <c r="AM635" s="5"/>
      <c r="AN635" s="5"/>
      <c r="AO635" s="5"/>
      <c r="AP635" s="5"/>
      <c r="AQ635" s="5"/>
      <c r="AR635" s="5"/>
      <c r="AS635" s="5"/>
      <c r="AT635" s="5"/>
      <c r="AU635" s="5"/>
      <c r="AV635" s="5"/>
      <c r="AW635" s="5"/>
      <c r="AX635" s="5"/>
      <c r="AY635" s="5"/>
      <c r="AZ635" s="5"/>
      <c r="BA635" s="5"/>
      <c r="BB635" s="1"/>
      <c r="BC635" s="1"/>
      <c r="BD635" s="1"/>
      <c r="BE635" s="1"/>
      <c r="BF635" s="1"/>
      <c r="BG635" s="1"/>
      <c r="BH635" s="1"/>
      <c r="BI635" s="1"/>
      <c r="BJ635" s="1"/>
      <c r="BK635" s="1"/>
      <c r="BL635" s="1"/>
      <c r="BM635" s="1"/>
      <c r="BN635" s="1"/>
    </row>
    <row r="636" spans="1:66" x14ac:dyDescent="0.2">
      <c r="A636" s="11" t="s">
        <v>5418</v>
      </c>
      <c r="B636" s="11">
        <v>29</v>
      </c>
      <c r="C636" s="38" t="s">
        <v>3257</v>
      </c>
      <c r="D636" s="38"/>
      <c r="E636" s="38" t="s">
        <v>4479</v>
      </c>
      <c r="F636" s="30" t="s">
        <v>1297</v>
      </c>
      <c r="G636" s="30" t="s">
        <v>1460</v>
      </c>
      <c r="H636" s="11" t="s">
        <v>1461</v>
      </c>
      <c r="I636" s="11"/>
      <c r="J636" s="30"/>
      <c r="K636" s="15" t="s">
        <v>7112</v>
      </c>
      <c r="L636" s="15"/>
    </row>
    <row r="637" spans="1:66" x14ac:dyDescent="0.2">
      <c r="A637" s="11" t="s">
        <v>5418</v>
      </c>
      <c r="B637" s="11">
        <v>25</v>
      </c>
      <c r="C637" s="38" t="s">
        <v>3257</v>
      </c>
      <c r="D637" s="38" t="s">
        <v>2373</v>
      </c>
      <c r="E637" s="38" t="s">
        <v>2252</v>
      </c>
      <c r="F637" s="30" t="s">
        <v>1462</v>
      </c>
      <c r="G637" s="30" t="s">
        <v>1463</v>
      </c>
      <c r="H637" s="11" t="s">
        <v>1464</v>
      </c>
      <c r="I637" s="10" t="s">
        <v>4801</v>
      </c>
      <c r="J637" s="30" t="s">
        <v>4802</v>
      </c>
      <c r="K637" s="15" t="s">
        <v>7695</v>
      </c>
      <c r="L637" s="15" t="s">
        <v>5429</v>
      </c>
    </row>
    <row r="638" spans="1:66" s="5" customFormat="1" x14ac:dyDescent="0.2">
      <c r="A638" s="11" t="s">
        <v>5416</v>
      </c>
      <c r="B638" s="11">
        <v>2</v>
      </c>
      <c r="C638" s="38" t="s">
        <v>3257</v>
      </c>
      <c r="D638" s="38"/>
      <c r="E638" s="38" t="s">
        <v>4040</v>
      </c>
      <c r="F638" s="30" t="s">
        <v>1465</v>
      </c>
      <c r="G638" s="30" t="s">
        <v>1466</v>
      </c>
      <c r="H638" s="10"/>
      <c r="I638" s="11"/>
      <c r="J638" s="25"/>
      <c r="K638" s="15" t="s">
        <v>5931</v>
      </c>
      <c r="L638" s="15" t="s">
        <v>5159</v>
      </c>
      <c r="M638"/>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c r="AQ638" s="3"/>
      <c r="AR638" s="3"/>
      <c r="AS638" s="3"/>
      <c r="AT638" s="3"/>
      <c r="AU638" s="3"/>
      <c r="AV638" s="3"/>
      <c r="AW638" s="3"/>
      <c r="AX638" s="3"/>
      <c r="AY638" s="3"/>
      <c r="AZ638" s="3"/>
      <c r="BA638" s="3"/>
      <c r="BB638"/>
      <c r="BC638"/>
      <c r="BD638"/>
      <c r="BE638"/>
      <c r="BF638"/>
      <c r="BG638"/>
      <c r="BH638"/>
      <c r="BI638"/>
      <c r="BJ638"/>
      <c r="BK638"/>
      <c r="BL638"/>
      <c r="BM638"/>
      <c r="BN638"/>
    </row>
    <row r="639" spans="1:66" x14ac:dyDescent="0.2">
      <c r="C639" s="36" t="s">
        <v>3257</v>
      </c>
      <c r="E639" s="36" t="s">
        <v>6007</v>
      </c>
      <c r="F639" s="25" t="s">
        <v>6008</v>
      </c>
      <c r="G639" s="25" t="s">
        <v>6009</v>
      </c>
      <c r="H639" s="10"/>
      <c r="J639" s="25" t="s">
        <v>6010</v>
      </c>
      <c r="K639" s="12" t="s">
        <v>6011</v>
      </c>
      <c r="L639" s="12"/>
    </row>
    <row r="640" spans="1:66" x14ac:dyDescent="0.2">
      <c r="A640" s="11" t="s">
        <v>5418</v>
      </c>
      <c r="B640" s="11">
        <v>27</v>
      </c>
      <c r="C640" s="38" t="s">
        <v>3257</v>
      </c>
      <c r="D640" s="38"/>
      <c r="E640" s="38" t="s">
        <v>6572</v>
      </c>
      <c r="F640" s="30" t="s">
        <v>1467</v>
      </c>
      <c r="G640" s="30" t="s">
        <v>6776</v>
      </c>
      <c r="H640" s="11" t="s">
        <v>1468</v>
      </c>
      <c r="J640" s="30"/>
      <c r="K640" s="15" t="s">
        <v>4477</v>
      </c>
      <c r="L640" s="15" t="s">
        <v>5429</v>
      </c>
    </row>
    <row r="641" spans="1:66" x14ac:dyDescent="0.2">
      <c r="A641" s="11" t="s">
        <v>5416</v>
      </c>
      <c r="B641" s="11">
        <v>1</v>
      </c>
      <c r="C641" s="38" t="s">
        <v>3257</v>
      </c>
      <c r="D641" s="38"/>
      <c r="E641" s="38" t="s">
        <v>327</v>
      </c>
      <c r="F641" s="30" t="s">
        <v>106</v>
      </c>
      <c r="G641" s="30" t="s">
        <v>107</v>
      </c>
      <c r="H641" s="10"/>
      <c r="I641" s="11"/>
      <c r="J641" s="25"/>
      <c r="K641" s="15" t="s">
        <v>4039</v>
      </c>
      <c r="L641" s="15" t="s">
        <v>5158</v>
      </c>
      <c r="M641" s="5"/>
      <c r="N641" s="5"/>
      <c r="O641" s="5"/>
      <c r="P641" s="5"/>
      <c r="Q641" s="5"/>
      <c r="R641" s="5"/>
      <c r="S641" s="5"/>
      <c r="T641" s="5"/>
      <c r="U641" s="5"/>
      <c r="V641" s="5"/>
      <c r="W641" s="5"/>
      <c r="X641" s="5"/>
      <c r="Y641" s="5"/>
      <c r="Z641" s="5"/>
      <c r="AA641" s="5"/>
      <c r="AB641" s="5"/>
      <c r="AC641" s="5"/>
      <c r="AD641" s="5"/>
      <c r="AE641" s="5"/>
      <c r="AF641" s="5"/>
      <c r="AG641" s="5"/>
      <c r="AH641" s="5"/>
      <c r="AI641" s="5"/>
      <c r="AJ641" s="5"/>
      <c r="AK641" s="5"/>
      <c r="AL641" s="5"/>
      <c r="AM641" s="5"/>
      <c r="AN641" s="5"/>
      <c r="AO641" s="5"/>
      <c r="AP641" s="5"/>
      <c r="AQ641" s="5"/>
      <c r="AR641" s="5"/>
      <c r="AS641" s="5"/>
      <c r="AT641" s="5"/>
      <c r="AU641" s="5"/>
      <c r="AV641" s="5"/>
      <c r="AW641" s="5"/>
      <c r="AX641" s="5"/>
      <c r="AY641" s="5"/>
      <c r="AZ641" s="5"/>
      <c r="BA641" s="5"/>
      <c r="BB641" s="5"/>
      <c r="BC641" s="5"/>
      <c r="BD641" s="5"/>
      <c r="BE641" s="5"/>
      <c r="BF641" s="5"/>
      <c r="BG641" s="5"/>
      <c r="BH641" s="5"/>
      <c r="BI641" s="5"/>
      <c r="BJ641" s="5"/>
      <c r="BK641" s="5"/>
      <c r="BL641" s="5"/>
      <c r="BM641" s="5"/>
      <c r="BN641" s="5"/>
    </row>
    <row r="642" spans="1:66" x14ac:dyDescent="0.2">
      <c r="A642" s="11" t="s">
        <v>5418</v>
      </c>
      <c r="B642" s="11">
        <v>26</v>
      </c>
      <c r="C642" s="38" t="s">
        <v>3257</v>
      </c>
      <c r="D642" s="38"/>
      <c r="E642" s="38" t="s">
        <v>6571</v>
      </c>
      <c r="F642" s="30" t="s">
        <v>108</v>
      </c>
      <c r="G642" s="30" t="s">
        <v>109</v>
      </c>
      <c r="H642" s="11" t="s">
        <v>110</v>
      </c>
      <c r="I642" s="10" t="s">
        <v>975</v>
      </c>
      <c r="J642" s="30" t="s">
        <v>4808</v>
      </c>
      <c r="K642" s="15" t="s">
        <v>4809</v>
      </c>
      <c r="L642" s="15"/>
    </row>
    <row r="643" spans="1:66" x14ac:dyDescent="0.2">
      <c r="A643" s="11" t="s">
        <v>5418</v>
      </c>
      <c r="B643" s="11">
        <v>24</v>
      </c>
      <c r="C643" s="38" t="s">
        <v>3257</v>
      </c>
      <c r="D643" s="38"/>
      <c r="E643" s="38" t="s">
        <v>2286</v>
      </c>
      <c r="F643" s="30" t="s">
        <v>111</v>
      </c>
      <c r="G643" s="30" t="s">
        <v>112</v>
      </c>
      <c r="H643" s="10"/>
      <c r="J643" s="25"/>
      <c r="K643" s="15" t="s">
        <v>7694</v>
      </c>
      <c r="L643" s="15"/>
      <c r="M643" s="5"/>
      <c r="N643" s="5"/>
      <c r="O643" s="5"/>
      <c r="P643" s="5"/>
      <c r="Q643" s="5"/>
      <c r="R643" s="5"/>
      <c r="S643" s="5"/>
      <c r="T643" s="5"/>
      <c r="U643" s="5"/>
      <c r="V643" s="5"/>
      <c r="W643" s="5"/>
      <c r="X643" s="5"/>
      <c r="Y643" s="5"/>
      <c r="Z643" s="5"/>
      <c r="AA643" s="5"/>
      <c r="AB643" s="5"/>
      <c r="AC643" s="5"/>
      <c r="AD643" s="5"/>
      <c r="AE643" s="5"/>
      <c r="AF643" s="5"/>
      <c r="AG643" s="5"/>
      <c r="AH643" s="5"/>
      <c r="AI643" s="5"/>
      <c r="AJ643" s="5"/>
      <c r="AK643" s="5"/>
      <c r="AL643" s="5"/>
      <c r="AM643" s="5"/>
      <c r="AN643" s="5"/>
      <c r="AO643" s="5"/>
      <c r="AP643" s="5"/>
      <c r="AQ643" s="5"/>
      <c r="AR643" s="5"/>
      <c r="AS643" s="5"/>
      <c r="AT643" s="5"/>
      <c r="AU643" s="5"/>
      <c r="AV643" s="5"/>
      <c r="AW643" s="5"/>
      <c r="AX643" s="5"/>
      <c r="AY643" s="5"/>
      <c r="AZ643" s="5"/>
      <c r="BA643" s="5"/>
      <c r="BB643" s="5"/>
      <c r="BC643" s="5"/>
      <c r="BD643" s="5"/>
      <c r="BE643" s="5"/>
      <c r="BF643" s="5"/>
      <c r="BG643" s="5"/>
      <c r="BH643" s="5"/>
      <c r="BI643" s="5"/>
      <c r="BJ643" s="5"/>
      <c r="BK643" s="5"/>
      <c r="BL643" s="5"/>
      <c r="BM643" s="5"/>
      <c r="BN643" s="5"/>
    </row>
    <row r="644" spans="1:66" x14ac:dyDescent="0.2">
      <c r="A644" s="10">
        <v>17</v>
      </c>
      <c r="B644" s="11">
        <v>13</v>
      </c>
      <c r="C644" s="38" t="s">
        <v>3257</v>
      </c>
      <c r="D644" s="38"/>
      <c r="E644" s="38" t="s">
        <v>7669</v>
      </c>
      <c r="F644" s="30" t="s">
        <v>113</v>
      </c>
      <c r="G644" s="30" t="s">
        <v>114</v>
      </c>
      <c r="H644" s="10"/>
      <c r="I644" s="11" t="s">
        <v>976</v>
      </c>
      <c r="J644" s="25" t="s">
        <v>4810</v>
      </c>
      <c r="K644" s="15" t="s">
        <v>443</v>
      </c>
      <c r="L644" s="15"/>
    </row>
    <row r="645" spans="1:66" x14ac:dyDescent="0.2">
      <c r="A645" s="11" t="s">
        <v>2096</v>
      </c>
      <c r="B645" s="11">
        <v>3</v>
      </c>
      <c r="C645" s="38" t="s">
        <v>3257</v>
      </c>
      <c r="D645" s="38"/>
      <c r="E645" s="38" t="s">
        <v>7251</v>
      </c>
      <c r="F645" s="30">
        <v>1895</v>
      </c>
      <c r="G645" s="30">
        <v>1965</v>
      </c>
      <c r="H645" s="11"/>
      <c r="I645" s="11" t="s">
        <v>7252</v>
      </c>
      <c r="J645" s="30" t="s">
        <v>7253</v>
      </c>
      <c r="K645" s="15" t="s">
        <v>5725</v>
      </c>
      <c r="L645" s="15" t="s">
        <v>2915</v>
      </c>
    </row>
    <row r="646" spans="1:66" x14ac:dyDescent="0.2">
      <c r="A646" s="11" t="s">
        <v>5418</v>
      </c>
      <c r="B646" s="11">
        <v>23</v>
      </c>
      <c r="C646" s="38" t="s">
        <v>3257</v>
      </c>
      <c r="D646" s="38" t="s">
        <v>2373</v>
      </c>
      <c r="E646" s="38" t="s">
        <v>5966</v>
      </c>
      <c r="F646" s="30">
        <v>1819</v>
      </c>
      <c r="G646" s="30">
        <v>1878</v>
      </c>
      <c r="H646" s="11"/>
      <c r="I646" s="11"/>
      <c r="J646" s="30"/>
      <c r="K646" s="15" t="s">
        <v>7693</v>
      </c>
      <c r="L646" s="15"/>
      <c r="M646" s="5"/>
      <c r="N646" s="5"/>
      <c r="O646" s="5"/>
      <c r="P646" s="5"/>
      <c r="Q646" s="5"/>
      <c r="R646" s="5"/>
      <c r="S646" s="5"/>
      <c r="T646" s="5"/>
      <c r="U646" s="5"/>
      <c r="V646" s="5"/>
      <c r="W646" s="5"/>
      <c r="X646" s="5"/>
      <c r="Y646" s="5"/>
      <c r="Z646" s="5"/>
      <c r="AA646" s="5"/>
      <c r="AB646" s="5"/>
      <c r="AC646" s="5"/>
      <c r="AD646" s="5"/>
      <c r="AE646" s="5"/>
      <c r="AF646" s="5"/>
      <c r="AG646" s="5"/>
      <c r="AH646" s="5"/>
      <c r="AI646" s="5"/>
      <c r="AJ646" s="5"/>
      <c r="AK646" s="5"/>
      <c r="AL646" s="5"/>
      <c r="AM646" s="5"/>
      <c r="AN646" s="5"/>
      <c r="AO646" s="5"/>
      <c r="AP646" s="5"/>
      <c r="AQ646" s="5"/>
      <c r="AR646" s="5"/>
      <c r="AS646" s="5"/>
      <c r="AT646" s="5"/>
      <c r="AU646" s="5"/>
      <c r="AV646" s="5"/>
      <c r="AW646" s="5"/>
      <c r="AX646" s="5"/>
      <c r="AY646" s="5"/>
      <c r="AZ646" s="5"/>
      <c r="BA646" s="5"/>
      <c r="BB646" s="5"/>
      <c r="BC646" s="5"/>
      <c r="BD646" s="5"/>
      <c r="BE646" s="5"/>
      <c r="BF646" s="5"/>
      <c r="BG646" s="5"/>
      <c r="BH646" s="5"/>
      <c r="BI646" s="5"/>
      <c r="BJ646" s="5"/>
      <c r="BK646" s="5"/>
      <c r="BL646" s="5"/>
      <c r="BM646" s="5"/>
      <c r="BN646" s="5"/>
    </row>
    <row r="647" spans="1:66" x14ac:dyDescent="0.2">
      <c r="A647" s="11" t="s">
        <v>5418</v>
      </c>
      <c r="B647" s="11">
        <v>28</v>
      </c>
      <c r="C647" s="38" t="s">
        <v>3257</v>
      </c>
      <c r="D647" s="38"/>
      <c r="E647" s="38" t="s">
        <v>3964</v>
      </c>
      <c r="F647" s="30" t="s">
        <v>115</v>
      </c>
      <c r="G647" s="30" t="s">
        <v>116</v>
      </c>
      <c r="H647" s="11" t="s">
        <v>117</v>
      </c>
      <c r="I647" s="11"/>
      <c r="J647" s="30"/>
      <c r="K647" s="15" t="s">
        <v>4478</v>
      </c>
      <c r="L647" s="15"/>
    </row>
    <row r="648" spans="1:66" s="5" customFormat="1" x14ac:dyDescent="0.2">
      <c r="A648" s="11" t="s">
        <v>5418</v>
      </c>
      <c r="B648" s="11">
        <v>30</v>
      </c>
      <c r="C648" s="38" t="s">
        <v>3257</v>
      </c>
      <c r="D648" s="38"/>
      <c r="E648" s="38" t="s">
        <v>2792</v>
      </c>
      <c r="F648" s="30" t="s">
        <v>118</v>
      </c>
      <c r="G648" s="30" t="s">
        <v>119</v>
      </c>
      <c r="H648" s="11" t="s">
        <v>120</v>
      </c>
      <c r="I648" s="10"/>
      <c r="J648" s="30"/>
      <c r="K648" s="15" t="s">
        <v>4478</v>
      </c>
      <c r="L648" s="15"/>
    </row>
    <row r="649" spans="1:66" x14ac:dyDescent="0.2">
      <c r="A649" s="11" t="s">
        <v>5425</v>
      </c>
      <c r="B649" s="11">
        <v>1</v>
      </c>
      <c r="C649" s="38" t="s">
        <v>4733</v>
      </c>
      <c r="D649" s="38"/>
      <c r="E649" s="38" t="s">
        <v>454</v>
      </c>
      <c r="F649" s="30">
        <v>1858</v>
      </c>
      <c r="G649" s="30"/>
      <c r="H649" s="10"/>
      <c r="I649" s="11"/>
      <c r="J649" s="25"/>
      <c r="K649" s="15" t="s">
        <v>442</v>
      </c>
      <c r="L649" s="15"/>
    </row>
    <row r="650" spans="1:66" x14ac:dyDescent="0.2">
      <c r="A650" s="11" t="s">
        <v>5425</v>
      </c>
      <c r="B650" s="11">
        <v>1</v>
      </c>
      <c r="C650" s="38" t="s">
        <v>4733</v>
      </c>
      <c r="D650" s="38"/>
      <c r="E650" s="38" t="s">
        <v>453</v>
      </c>
      <c r="F650" s="30">
        <v>1855</v>
      </c>
      <c r="G650" s="30">
        <v>1920</v>
      </c>
      <c r="H650" s="11"/>
      <c r="J650" s="30"/>
      <c r="K650" s="15" t="s">
        <v>441</v>
      </c>
      <c r="L650" s="15"/>
    </row>
    <row r="651" spans="1:66" s="5" customFormat="1" x14ac:dyDescent="0.2">
      <c r="A651" s="11" t="s">
        <v>5417</v>
      </c>
      <c r="B651" s="11">
        <v>20</v>
      </c>
      <c r="C651" s="38" t="s">
        <v>1140</v>
      </c>
      <c r="D651" s="38"/>
      <c r="E651" s="38" t="s">
        <v>2278</v>
      </c>
      <c r="F651" s="30" t="s">
        <v>121</v>
      </c>
      <c r="G651" s="30" t="s">
        <v>122</v>
      </c>
      <c r="H651" s="10"/>
      <c r="I651" s="11" t="s">
        <v>3849</v>
      </c>
      <c r="J651" s="25" t="s">
        <v>3852</v>
      </c>
      <c r="K651" s="15" t="s">
        <v>3853</v>
      </c>
      <c r="L651" s="15"/>
      <c r="M651"/>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c r="AU651" s="3"/>
      <c r="AV651" s="3"/>
      <c r="AW651" s="3"/>
      <c r="AX651" s="3"/>
      <c r="AY651" s="3"/>
      <c r="AZ651" s="3"/>
      <c r="BA651" s="3"/>
      <c r="BB651"/>
      <c r="BC651"/>
      <c r="BD651"/>
      <c r="BE651"/>
      <c r="BF651"/>
      <c r="BG651"/>
      <c r="BH651"/>
      <c r="BI651"/>
      <c r="BJ651"/>
      <c r="BK651"/>
      <c r="BL651"/>
      <c r="BM651"/>
      <c r="BN651"/>
    </row>
    <row r="652" spans="1:66" x14ac:dyDescent="0.2">
      <c r="A652" s="11" t="s">
        <v>330</v>
      </c>
      <c r="B652" s="11">
        <v>4</v>
      </c>
      <c r="C652" s="38" t="s">
        <v>1140</v>
      </c>
      <c r="D652" s="38"/>
      <c r="E652" s="38" t="s">
        <v>6481</v>
      </c>
      <c r="F652" s="30">
        <v>1916</v>
      </c>
      <c r="G652" s="30">
        <v>2003</v>
      </c>
      <c r="H652" s="11"/>
      <c r="I652" s="11"/>
      <c r="J652" s="30"/>
      <c r="K652" s="15" t="s">
        <v>1274</v>
      </c>
      <c r="L652" s="15"/>
      <c r="M652" s="5"/>
      <c r="N652" s="5"/>
      <c r="O652" s="5"/>
      <c r="P652" s="5"/>
      <c r="Q652" s="5"/>
      <c r="R652" s="5"/>
      <c r="S652" s="5"/>
      <c r="T652" s="5"/>
      <c r="U652" s="5"/>
      <c r="V652" s="5"/>
      <c r="W652" s="5"/>
      <c r="X652" s="5"/>
      <c r="Y652" s="5"/>
      <c r="Z652" s="5"/>
      <c r="AA652" s="5"/>
      <c r="AB652" s="5"/>
      <c r="AC652" s="5"/>
      <c r="AD652" s="5"/>
      <c r="AE652" s="5"/>
      <c r="AF652" s="5"/>
      <c r="AG652" s="5"/>
      <c r="AH652" s="5"/>
      <c r="AI652" s="5"/>
      <c r="AJ652" s="5"/>
      <c r="AK652" s="5"/>
      <c r="AL652" s="5"/>
      <c r="AM652" s="5"/>
      <c r="AN652" s="5"/>
      <c r="AO652" s="5"/>
      <c r="AP652" s="5"/>
      <c r="AQ652" s="5"/>
      <c r="AR652" s="5"/>
      <c r="AS652" s="5"/>
      <c r="AT652" s="5"/>
      <c r="AU652" s="5"/>
      <c r="AV652" s="5"/>
      <c r="AW652" s="5"/>
      <c r="AX652" s="5"/>
      <c r="AY652" s="5"/>
      <c r="AZ652" s="5"/>
      <c r="BA652" s="5"/>
      <c r="BB652" s="5"/>
      <c r="BC652" s="5"/>
      <c r="BD652" s="5"/>
      <c r="BE652" s="5"/>
      <c r="BF652" s="5"/>
      <c r="BG652" s="5"/>
      <c r="BH652" s="5"/>
      <c r="BI652" s="5"/>
      <c r="BJ652" s="5"/>
      <c r="BK652" s="5"/>
      <c r="BL652" s="5"/>
      <c r="BM652" s="5"/>
      <c r="BN652" s="5"/>
    </row>
    <row r="653" spans="1:66" x14ac:dyDescent="0.2">
      <c r="A653" s="11" t="s">
        <v>3371</v>
      </c>
      <c r="B653" s="11">
        <v>26</v>
      </c>
      <c r="C653" s="38" t="s">
        <v>1140</v>
      </c>
      <c r="D653" s="38"/>
      <c r="E653" s="38" t="s">
        <v>5974</v>
      </c>
      <c r="F653" s="30">
        <v>1915</v>
      </c>
      <c r="G653" s="30">
        <v>1982</v>
      </c>
      <c r="H653" s="11"/>
      <c r="I653" s="10" t="s">
        <v>7307</v>
      </c>
      <c r="J653" s="30" t="s">
        <v>7308</v>
      </c>
      <c r="K653" s="15" t="s">
        <v>5975</v>
      </c>
      <c r="L653" s="15"/>
    </row>
    <row r="654" spans="1:66" s="1" customFormat="1" x14ac:dyDescent="0.2">
      <c r="A654" s="11" t="s">
        <v>2861</v>
      </c>
      <c r="B654" s="11">
        <v>27</v>
      </c>
      <c r="C654" s="38" t="s">
        <v>1140</v>
      </c>
      <c r="D654" s="38"/>
      <c r="E654" s="38" t="s">
        <v>1142</v>
      </c>
      <c r="F654" s="30" t="s">
        <v>123</v>
      </c>
      <c r="G654" s="30" t="s">
        <v>124</v>
      </c>
      <c r="H654" s="10"/>
      <c r="I654" s="10" t="s">
        <v>172</v>
      </c>
      <c r="J654" s="25" t="s">
        <v>7295</v>
      </c>
      <c r="K654" s="15" t="s">
        <v>173</v>
      </c>
      <c r="L654" s="15"/>
      <c r="M654"/>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c r="AQ654" s="3"/>
      <c r="AR654" s="3"/>
      <c r="AS654" s="3"/>
      <c r="AT654" s="3"/>
      <c r="AU654" s="3"/>
      <c r="AV654" s="3"/>
      <c r="AW654" s="3"/>
      <c r="AX654" s="3"/>
      <c r="AY654" s="3"/>
      <c r="AZ654" s="3"/>
      <c r="BA654" s="3"/>
      <c r="BB654"/>
      <c r="BC654"/>
      <c r="BD654"/>
      <c r="BE654"/>
      <c r="BF654"/>
      <c r="BG654"/>
      <c r="BH654"/>
      <c r="BI654"/>
      <c r="BJ654"/>
      <c r="BK654"/>
      <c r="BL654"/>
      <c r="BM654"/>
      <c r="BN654"/>
    </row>
    <row r="655" spans="1:66" x14ac:dyDescent="0.2">
      <c r="A655" s="11" t="s">
        <v>2861</v>
      </c>
      <c r="B655" s="11">
        <v>27</v>
      </c>
      <c r="C655" s="38" t="s">
        <v>1140</v>
      </c>
      <c r="D655" s="38"/>
      <c r="E655" s="38" t="s">
        <v>1143</v>
      </c>
      <c r="F655" s="30" t="s">
        <v>125</v>
      </c>
      <c r="G655" s="30" t="s">
        <v>126</v>
      </c>
      <c r="H655" s="10"/>
      <c r="I655" s="11"/>
      <c r="J655" s="25"/>
      <c r="K655" s="15" t="s">
        <v>6473</v>
      </c>
      <c r="L655" s="15"/>
    </row>
    <row r="656" spans="1:66" s="5" customFormat="1" x14ac:dyDescent="0.2">
      <c r="A656" s="11" t="s">
        <v>330</v>
      </c>
      <c r="B656" s="11">
        <v>4</v>
      </c>
      <c r="C656" s="38" t="s">
        <v>1140</v>
      </c>
      <c r="D656" s="38"/>
      <c r="E656" s="38" t="s">
        <v>4182</v>
      </c>
      <c r="F656" s="30">
        <v>1917</v>
      </c>
      <c r="G656" s="30">
        <v>1983</v>
      </c>
      <c r="H656" s="11"/>
      <c r="I656" s="11" t="s">
        <v>7309</v>
      </c>
      <c r="J656" s="30" t="s">
        <v>7310</v>
      </c>
      <c r="K656" s="15" t="s">
        <v>7311</v>
      </c>
      <c r="L656" s="15"/>
      <c r="M656"/>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c r="AQ656" s="3"/>
      <c r="AR656" s="3"/>
      <c r="AS656" s="3"/>
      <c r="AT656" s="3"/>
      <c r="AU656" s="3"/>
      <c r="AV656" s="3"/>
      <c r="AW656" s="3"/>
      <c r="AX656" s="3"/>
      <c r="AY656" s="3"/>
      <c r="AZ656" s="3"/>
      <c r="BA656" s="3"/>
      <c r="BB656"/>
      <c r="BC656"/>
      <c r="BD656"/>
      <c r="BE656"/>
      <c r="BF656"/>
      <c r="BG656"/>
      <c r="BH656"/>
      <c r="BI656"/>
      <c r="BJ656"/>
      <c r="BK656"/>
      <c r="BL656"/>
      <c r="BM656"/>
      <c r="BN656"/>
    </row>
    <row r="657" spans="1:66" x14ac:dyDescent="0.2">
      <c r="A657" s="11" t="s">
        <v>3371</v>
      </c>
      <c r="B657" s="11">
        <v>26</v>
      </c>
      <c r="C657" s="38" t="s">
        <v>1140</v>
      </c>
      <c r="D657" s="38"/>
      <c r="E657" s="38" t="s">
        <v>5972</v>
      </c>
      <c r="F657" s="30">
        <v>1913</v>
      </c>
      <c r="G657" s="30">
        <v>1984</v>
      </c>
      <c r="H657" s="11"/>
      <c r="J657" s="30"/>
      <c r="K657" s="15" t="s">
        <v>5973</v>
      </c>
      <c r="L657" s="15"/>
    </row>
    <row r="658" spans="1:66" x14ac:dyDescent="0.2">
      <c r="A658" s="11" t="s">
        <v>2861</v>
      </c>
      <c r="B658" s="11">
        <v>27</v>
      </c>
      <c r="C658" s="38" t="s">
        <v>1140</v>
      </c>
      <c r="D658" s="38"/>
      <c r="E658" s="38" t="s">
        <v>1141</v>
      </c>
      <c r="F658" s="30" t="s">
        <v>127</v>
      </c>
      <c r="G658" s="30" t="s">
        <v>128</v>
      </c>
      <c r="H658" s="10"/>
      <c r="I658" s="10" t="s">
        <v>2486</v>
      </c>
      <c r="J658" s="25" t="s">
        <v>7294</v>
      </c>
      <c r="K658" s="15" t="s">
        <v>6578</v>
      </c>
      <c r="L658" s="15"/>
    </row>
    <row r="659" spans="1:66" x14ac:dyDescent="0.2">
      <c r="A659" s="11" t="s">
        <v>5410</v>
      </c>
      <c r="B659" s="11">
        <v>38</v>
      </c>
      <c r="C659" s="38" t="s">
        <v>3537</v>
      </c>
      <c r="D659" s="38"/>
      <c r="E659" s="38" t="s">
        <v>2816</v>
      </c>
      <c r="F659" s="30" t="s">
        <v>129</v>
      </c>
      <c r="G659" s="30" t="s">
        <v>130</v>
      </c>
      <c r="H659" s="10"/>
      <c r="J659" s="25"/>
      <c r="K659" s="15"/>
      <c r="L659" s="1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5"/>
      <c r="AL659" s="5"/>
      <c r="AM659" s="5"/>
      <c r="AN659" s="5"/>
      <c r="AO659" s="5"/>
      <c r="AP659" s="5"/>
      <c r="AQ659" s="5"/>
      <c r="AR659" s="5"/>
      <c r="AS659" s="5"/>
      <c r="AT659" s="5"/>
      <c r="AU659" s="5"/>
      <c r="AV659" s="5"/>
      <c r="AW659" s="5"/>
      <c r="AX659" s="5"/>
      <c r="AY659" s="5"/>
      <c r="AZ659" s="5"/>
      <c r="BA659" s="5"/>
      <c r="BB659" s="5"/>
      <c r="BC659" s="5"/>
      <c r="BD659" s="5"/>
      <c r="BE659" s="5"/>
      <c r="BF659" s="5"/>
      <c r="BG659" s="5"/>
      <c r="BH659" s="5"/>
      <c r="BI659" s="5"/>
      <c r="BJ659" s="5"/>
      <c r="BK659" s="5"/>
      <c r="BL659" s="5"/>
      <c r="BM659" s="5"/>
      <c r="BN659" s="5"/>
    </row>
    <row r="660" spans="1:66" x14ac:dyDescent="0.2">
      <c r="A660" s="11" t="s">
        <v>5410</v>
      </c>
      <c r="B660" s="11">
        <v>37</v>
      </c>
      <c r="C660" s="38" t="s">
        <v>3537</v>
      </c>
      <c r="D660" s="38"/>
      <c r="E660" s="38" t="s">
        <v>5312</v>
      </c>
      <c r="F660" s="30" t="s">
        <v>131</v>
      </c>
      <c r="G660" s="30" t="s">
        <v>132</v>
      </c>
      <c r="H660" s="10"/>
      <c r="I660" s="11" t="s">
        <v>4830</v>
      </c>
      <c r="J660" s="25" t="s">
        <v>4831</v>
      </c>
      <c r="K660" s="15" t="s">
        <v>4832</v>
      </c>
      <c r="L660" s="15"/>
      <c r="M660" s="3"/>
      <c r="BG660" s="3"/>
      <c r="BH660" s="3"/>
      <c r="BI660" s="3"/>
      <c r="BJ660" s="3"/>
      <c r="BK660" s="3"/>
      <c r="BL660" s="3"/>
      <c r="BM660" s="3"/>
      <c r="BN660" s="3"/>
    </row>
    <row r="661" spans="1:66" x14ac:dyDescent="0.2">
      <c r="A661" s="11">
        <v>19</v>
      </c>
      <c r="B661" s="11">
        <v>28</v>
      </c>
      <c r="C661" s="38" t="s">
        <v>7372</v>
      </c>
      <c r="D661" s="38"/>
      <c r="E661" s="38" t="s">
        <v>555</v>
      </c>
      <c r="F661" s="30" t="s">
        <v>7461</v>
      </c>
      <c r="G661" s="30" t="s">
        <v>7462</v>
      </c>
      <c r="H661" s="11" t="s">
        <v>7463</v>
      </c>
      <c r="I661" s="11"/>
      <c r="J661" s="30"/>
      <c r="K661" s="15" t="s">
        <v>5757</v>
      </c>
      <c r="L661" s="1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5"/>
      <c r="AL661" s="5"/>
      <c r="AM661" s="5"/>
      <c r="AN661" s="5"/>
      <c r="AO661" s="5"/>
      <c r="AP661" s="5"/>
      <c r="AQ661" s="5"/>
      <c r="AR661" s="5"/>
      <c r="AS661" s="5"/>
      <c r="AT661" s="5"/>
      <c r="AU661" s="5"/>
      <c r="AV661" s="5"/>
      <c r="AW661" s="5"/>
      <c r="AX661" s="5"/>
      <c r="AY661" s="5"/>
      <c r="AZ661" s="5"/>
      <c r="BA661" s="5"/>
      <c r="BB661" s="5"/>
      <c r="BC661" s="5"/>
      <c r="BD661" s="5"/>
      <c r="BE661" s="5"/>
      <c r="BF661" s="5"/>
      <c r="BG661" s="5"/>
      <c r="BH661" s="5"/>
      <c r="BI661" s="5"/>
      <c r="BJ661" s="5"/>
      <c r="BK661" s="5"/>
      <c r="BL661" s="5"/>
      <c r="BM661" s="5"/>
      <c r="BN661" s="5"/>
    </row>
    <row r="662" spans="1:66" s="1" customFormat="1" x14ac:dyDescent="0.2">
      <c r="A662" s="11">
        <v>11</v>
      </c>
      <c r="B662" s="11">
        <v>6</v>
      </c>
      <c r="C662" s="38" t="s">
        <v>7372</v>
      </c>
      <c r="D662" s="38"/>
      <c r="E662" s="38" t="s">
        <v>5056</v>
      </c>
      <c r="F662" s="30"/>
      <c r="G662" s="30" t="s">
        <v>6742</v>
      </c>
      <c r="H662" s="11" t="s">
        <v>6743</v>
      </c>
      <c r="I662" s="11"/>
      <c r="J662" s="30"/>
      <c r="K662" s="15" t="s">
        <v>6801</v>
      </c>
      <c r="L662" s="15"/>
      <c r="M662"/>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c r="AP662" s="3"/>
      <c r="AQ662" s="3"/>
      <c r="AR662" s="3"/>
      <c r="AS662" s="3"/>
      <c r="AT662" s="3"/>
      <c r="AU662" s="3"/>
      <c r="AV662" s="3"/>
      <c r="AW662" s="3"/>
      <c r="AX662" s="3"/>
      <c r="AY662" s="3"/>
      <c r="AZ662" s="3"/>
      <c r="BA662" s="3"/>
      <c r="BB662"/>
      <c r="BC662"/>
      <c r="BD662"/>
      <c r="BE662"/>
      <c r="BF662"/>
      <c r="BG662"/>
      <c r="BH662"/>
      <c r="BI662"/>
      <c r="BJ662"/>
      <c r="BK662"/>
      <c r="BL662"/>
      <c r="BM662"/>
      <c r="BN662"/>
    </row>
    <row r="663" spans="1:66" s="55" customFormat="1" x14ac:dyDescent="0.2">
      <c r="A663" s="11" t="s">
        <v>332</v>
      </c>
      <c r="B663" s="11">
        <v>3</v>
      </c>
      <c r="C663" s="38" t="s">
        <v>7372</v>
      </c>
      <c r="D663" s="38"/>
      <c r="E663" s="38" t="s">
        <v>6523</v>
      </c>
      <c r="F663" s="30">
        <v>1906</v>
      </c>
      <c r="G663" s="30">
        <v>1906</v>
      </c>
      <c r="H663" s="11"/>
      <c r="I663" s="11"/>
      <c r="J663" s="30"/>
      <c r="K663" s="15" t="s">
        <v>6654</v>
      </c>
      <c r="L663" s="15"/>
      <c r="M66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c r="AP663" s="3"/>
      <c r="AQ663" s="3"/>
      <c r="AR663" s="3"/>
      <c r="AS663" s="3"/>
      <c r="AT663" s="3"/>
      <c r="AU663" s="3"/>
      <c r="AV663" s="3"/>
      <c r="AW663" s="3"/>
      <c r="AX663" s="3"/>
      <c r="AY663" s="3"/>
      <c r="AZ663" s="3"/>
      <c r="BA663" s="3"/>
      <c r="BB663"/>
      <c r="BC663"/>
      <c r="BD663"/>
      <c r="BE663"/>
      <c r="BF663"/>
      <c r="BG663"/>
      <c r="BH663"/>
      <c r="BI663"/>
      <c r="BJ663"/>
      <c r="BK663"/>
      <c r="BL663"/>
      <c r="BM663"/>
      <c r="BN663"/>
    </row>
    <row r="664" spans="1:66" x14ac:dyDescent="0.2">
      <c r="A664" s="11">
        <v>28</v>
      </c>
      <c r="B664" s="11">
        <v>21</v>
      </c>
      <c r="C664" s="38" t="s">
        <v>7372</v>
      </c>
      <c r="D664" s="38"/>
      <c r="E664" s="38" t="s">
        <v>5061</v>
      </c>
      <c r="F664" s="30">
        <v>1834</v>
      </c>
      <c r="G664" s="30">
        <v>1920</v>
      </c>
      <c r="H664" s="11"/>
      <c r="I664" s="11"/>
      <c r="J664" s="30"/>
      <c r="K664" s="15" t="s">
        <v>5760</v>
      </c>
      <c r="L664" s="15"/>
      <c r="M664" s="5"/>
      <c r="N664" s="5"/>
      <c r="O664" s="5"/>
      <c r="P664" s="5"/>
      <c r="Q664" s="5"/>
      <c r="R664" s="5"/>
      <c r="S664" s="5"/>
      <c r="T664" s="5"/>
      <c r="U664" s="5"/>
      <c r="V664" s="5"/>
      <c r="W664" s="5"/>
      <c r="X664" s="5"/>
      <c r="Y664" s="5"/>
      <c r="Z664" s="5"/>
      <c r="AA664" s="5"/>
      <c r="AB664" s="5"/>
      <c r="AC664" s="5"/>
      <c r="AD664" s="5"/>
      <c r="AE664" s="5"/>
      <c r="AF664" s="5"/>
      <c r="AG664" s="5"/>
      <c r="AH664" s="5"/>
      <c r="AI664" s="5"/>
      <c r="AJ664" s="5"/>
      <c r="AK664" s="5"/>
      <c r="AL664" s="5"/>
      <c r="AM664" s="5"/>
      <c r="AN664" s="5"/>
      <c r="AO664" s="5"/>
      <c r="AP664" s="5"/>
      <c r="AQ664" s="5"/>
      <c r="AR664" s="5"/>
      <c r="AS664" s="5"/>
      <c r="AT664" s="5"/>
      <c r="AU664" s="5"/>
      <c r="AV664" s="5"/>
      <c r="AW664" s="5"/>
      <c r="AX664" s="5"/>
      <c r="AY664" s="5"/>
      <c r="AZ664" s="5"/>
      <c r="BA664" s="5"/>
      <c r="BB664" s="5"/>
      <c r="BC664" s="5"/>
      <c r="BD664" s="5"/>
      <c r="BE664" s="5"/>
      <c r="BF664" s="5"/>
      <c r="BG664" s="5"/>
      <c r="BH664" s="5"/>
      <c r="BI664" s="5"/>
      <c r="BJ664" s="5"/>
      <c r="BK664" s="5"/>
      <c r="BL664" s="5"/>
      <c r="BM664" s="5"/>
      <c r="BN664" s="5"/>
    </row>
    <row r="665" spans="1:66" x14ac:dyDescent="0.2">
      <c r="A665" s="11">
        <v>28</v>
      </c>
      <c r="B665" s="11">
        <v>23</v>
      </c>
      <c r="C665" s="38" t="s">
        <v>7372</v>
      </c>
      <c r="D665" s="38" t="s">
        <v>3488</v>
      </c>
      <c r="E665" s="38" t="s">
        <v>2784</v>
      </c>
      <c r="F665" s="30"/>
      <c r="G665" s="30" t="s">
        <v>6744</v>
      </c>
      <c r="H665" s="11" t="s">
        <v>6745</v>
      </c>
      <c r="I665" s="11"/>
      <c r="J665" s="30"/>
      <c r="K665" s="15" t="s">
        <v>2614</v>
      </c>
      <c r="L665" s="15"/>
      <c r="M665" s="5"/>
      <c r="N665" s="5"/>
      <c r="O665" s="5"/>
      <c r="P665" s="5"/>
      <c r="Q665" s="5"/>
      <c r="R665" s="5"/>
      <c r="S665" s="5"/>
      <c r="T665" s="5"/>
      <c r="U665" s="5"/>
      <c r="V665" s="5"/>
      <c r="W665" s="5"/>
      <c r="X665" s="5"/>
      <c r="Y665" s="5"/>
      <c r="Z665" s="5"/>
      <c r="AA665" s="5"/>
      <c r="AB665" s="5"/>
      <c r="AC665" s="5"/>
      <c r="AD665" s="5"/>
      <c r="AE665" s="5"/>
      <c r="AF665" s="5"/>
      <c r="AG665" s="5"/>
      <c r="AH665" s="5"/>
      <c r="AI665" s="5"/>
      <c r="AJ665" s="5"/>
      <c r="AK665" s="5"/>
      <c r="AL665" s="5"/>
      <c r="AM665" s="5"/>
      <c r="AN665" s="5"/>
      <c r="AO665" s="5"/>
      <c r="AP665" s="5"/>
      <c r="AQ665" s="5"/>
      <c r="AR665" s="5"/>
      <c r="AS665" s="5"/>
      <c r="AT665" s="5"/>
      <c r="AU665" s="5"/>
      <c r="AV665" s="5"/>
      <c r="AW665" s="5"/>
      <c r="AX665" s="5"/>
      <c r="AY665" s="5"/>
      <c r="AZ665" s="5"/>
      <c r="BA665" s="5"/>
      <c r="BB665" s="5"/>
      <c r="BC665" s="5"/>
      <c r="BD665" s="5"/>
      <c r="BE665" s="5"/>
      <c r="BF665" s="5"/>
      <c r="BG665" s="5"/>
      <c r="BH665" s="5"/>
      <c r="BI665" s="5"/>
      <c r="BJ665" s="5"/>
      <c r="BK665" s="5"/>
      <c r="BL665" s="5"/>
      <c r="BM665" s="5"/>
      <c r="BN665" s="5"/>
    </row>
    <row r="666" spans="1:66" x14ac:dyDescent="0.2">
      <c r="A666" s="11">
        <v>11</v>
      </c>
      <c r="B666" s="11">
        <v>7</v>
      </c>
      <c r="C666" s="38" t="s">
        <v>7372</v>
      </c>
      <c r="D666" s="38"/>
      <c r="E666" s="38" t="s">
        <v>7648</v>
      </c>
      <c r="F666" s="30"/>
      <c r="G666" s="30" t="s">
        <v>6746</v>
      </c>
      <c r="H666" s="11" t="s">
        <v>6747</v>
      </c>
      <c r="I666" s="11"/>
      <c r="J666" s="30"/>
      <c r="K666" s="15" t="s">
        <v>6802</v>
      </c>
      <c r="L666" s="15"/>
      <c r="M666" s="5"/>
      <c r="N666" s="5"/>
      <c r="O666" s="5"/>
      <c r="P666" s="5"/>
      <c r="Q666" s="5"/>
      <c r="R666" s="5"/>
      <c r="S666" s="5"/>
      <c r="T666" s="5"/>
      <c r="U666" s="5"/>
      <c r="V666" s="5"/>
      <c r="W666" s="5"/>
      <c r="X666" s="5"/>
      <c r="Y666" s="5"/>
      <c r="Z666" s="5"/>
      <c r="AA666" s="5"/>
      <c r="AB666" s="5"/>
      <c r="AC666" s="5"/>
      <c r="AD666" s="5"/>
      <c r="AE666" s="5"/>
      <c r="AF666" s="5"/>
      <c r="AG666" s="5"/>
      <c r="AH666" s="5"/>
      <c r="AI666" s="5"/>
      <c r="AJ666" s="5"/>
      <c r="AK666" s="5"/>
      <c r="AL666" s="5"/>
      <c r="AM666" s="5"/>
      <c r="AN666" s="5"/>
      <c r="AO666" s="5"/>
      <c r="AP666" s="5"/>
      <c r="AQ666" s="5"/>
      <c r="AR666" s="5"/>
      <c r="AS666" s="5"/>
      <c r="AT666" s="5"/>
      <c r="AU666" s="5"/>
      <c r="AV666" s="5"/>
      <c r="AW666" s="5"/>
      <c r="AX666" s="5"/>
      <c r="AY666" s="5"/>
      <c r="AZ666" s="5"/>
      <c r="BA666" s="5"/>
      <c r="BB666" s="5"/>
      <c r="BC666" s="5"/>
      <c r="BD666" s="5"/>
      <c r="BE666" s="5"/>
      <c r="BF666" s="5"/>
      <c r="BG666" s="5"/>
      <c r="BH666" s="5"/>
      <c r="BI666" s="5"/>
      <c r="BJ666" s="5"/>
      <c r="BK666" s="5"/>
      <c r="BL666" s="5"/>
      <c r="BM666" s="5"/>
      <c r="BN666" s="5"/>
    </row>
    <row r="667" spans="1:66" s="5" customFormat="1" x14ac:dyDescent="0.2">
      <c r="A667" s="11" t="s">
        <v>5416</v>
      </c>
      <c r="B667" s="11">
        <v>6</v>
      </c>
      <c r="C667" s="38" t="s">
        <v>7372</v>
      </c>
      <c r="D667" s="38"/>
      <c r="E667" s="38" t="s">
        <v>3112</v>
      </c>
      <c r="F667" s="30">
        <v>1914</v>
      </c>
      <c r="G667" s="30">
        <v>2007</v>
      </c>
      <c r="H667" s="11"/>
      <c r="I667" s="11"/>
      <c r="J667" s="30"/>
      <c r="K667" s="15" t="s">
        <v>3113</v>
      </c>
      <c r="L667" s="15"/>
      <c r="M667"/>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c r="AQ667" s="3"/>
      <c r="AR667" s="3"/>
      <c r="AS667" s="3"/>
      <c r="AT667" s="3"/>
      <c r="AU667" s="3"/>
      <c r="AV667" s="3"/>
      <c r="AW667" s="3"/>
      <c r="AX667" s="3"/>
      <c r="AY667" s="3"/>
      <c r="AZ667" s="3"/>
      <c r="BA667" s="3"/>
      <c r="BB667"/>
      <c r="BC667"/>
      <c r="BD667"/>
      <c r="BE667"/>
      <c r="BF667"/>
      <c r="BG667"/>
      <c r="BH667"/>
      <c r="BI667"/>
      <c r="BJ667"/>
      <c r="BK667"/>
      <c r="BL667"/>
      <c r="BM667"/>
      <c r="BN667"/>
    </row>
    <row r="668" spans="1:66" x14ac:dyDescent="0.2">
      <c r="A668" s="11" t="s">
        <v>5414</v>
      </c>
      <c r="B668" s="11">
        <v>1</v>
      </c>
      <c r="C668" s="39" t="s">
        <v>7372</v>
      </c>
      <c r="D668" s="38"/>
      <c r="E668" s="39" t="s">
        <v>2818</v>
      </c>
      <c r="F668" s="30">
        <v>1896</v>
      </c>
      <c r="G668" s="30">
        <v>1948</v>
      </c>
      <c r="H668" s="11"/>
      <c r="I668" s="11" t="s">
        <v>972</v>
      </c>
      <c r="J668" s="30" t="s">
        <v>1382</v>
      </c>
      <c r="K668" s="17" t="s">
        <v>1383</v>
      </c>
      <c r="L668" s="17"/>
    </row>
    <row r="669" spans="1:66" x14ac:dyDescent="0.2">
      <c r="A669" s="11" t="s">
        <v>5410</v>
      </c>
      <c r="B669" s="11">
        <v>1</v>
      </c>
      <c r="C669" s="38" t="s">
        <v>7372</v>
      </c>
      <c r="D669" s="38"/>
      <c r="E669" s="38" t="s">
        <v>7005</v>
      </c>
      <c r="F669" s="30">
        <v>1833</v>
      </c>
      <c r="G669" s="30">
        <v>1923</v>
      </c>
      <c r="H669" s="11"/>
      <c r="I669" s="11"/>
      <c r="J669" s="30"/>
      <c r="K669" s="15" t="s">
        <v>3137</v>
      </c>
      <c r="L669" s="15"/>
    </row>
    <row r="670" spans="1:66" s="5" customFormat="1" x14ac:dyDescent="0.2">
      <c r="A670" s="11" t="s">
        <v>5414</v>
      </c>
      <c r="B670" s="11">
        <v>1</v>
      </c>
      <c r="C670" s="38" t="s">
        <v>7372</v>
      </c>
      <c r="D670" s="38" t="s">
        <v>2279</v>
      </c>
      <c r="E670" s="38" t="s">
        <v>2253</v>
      </c>
      <c r="F670" s="30">
        <v>1873</v>
      </c>
      <c r="G670" s="30">
        <v>1952</v>
      </c>
      <c r="H670" s="11"/>
      <c r="I670" s="11" t="s">
        <v>972</v>
      </c>
      <c r="J670" s="30" t="s">
        <v>4836</v>
      </c>
      <c r="K670" s="15" t="s">
        <v>7471</v>
      </c>
      <c r="L670" s="15"/>
      <c r="M670"/>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c r="AQ670" s="3"/>
      <c r="AR670" s="3"/>
      <c r="AS670" s="3"/>
      <c r="AT670" s="3"/>
      <c r="AU670" s="3"/>
      <c r="AV670" s="3"/>
      <c r="AW670" s="3"/>
      <c r="AX670" s="3"/>
      <c r="AY670" s="3"/>
      <c r="AZ670" s="3"/>
      <c r="BA670" s="3"/>
      <c r="BB670"/>
      <c r="BC670"/>
      <c r="BD670"/>
      <c r="BE670"/>
      <c r="BF670"/>
      <c r="BG670"/>
      <c r="BH670"/>
      <c r="BI670"/>
      <c r="BJ670"/>
      <c r="BK670"/>
      <c r="BL670"/>
      <c r="BM670"/>
      <c r="BN670"/>
    </row>
    <row r="671" spans="1:66" x14ac:dyDescent="0.2">
      <c r="A671" s="11" t="s">
        <v>332</v>
      </c>
      <c r="B671" s="11">
        <v>3</v>
      </c>
      <c r="C671" s="38" t="s">
        <v>7372</v>
      </c>
      <c r="D671" s="38"/>
      <c r="E671" s="38" t="s">
        <v>5391</v>
      </c>
      <c r="F671" s="30">
        <v>1866</v>
      </c>
      <c r="G671" s="30">
        <v>1946</v>
      </c>
      <c r="H671" s="11"/>
      <c r="I671" s="11"/>
      <c r="J671" s="30"/>
      <c r="K671" s="15" t="s">
        <v>5392</v>
      </c>
      <c r="L671" s="15"/>
    </row>
    <row r="672" spans="1:66" x14ac:dyDescent="0.2">
      <c r="A672" s="11">
        <v>19</v>
      </c>
      <c r="B672" s="11">
        <v>26</v>
      </c>
      <c r="C672" s="39" t="s">
        <v>7372</v>
      </c>
      <c r="D672" s="38"/>
      <c r="E672" s="39" t="s">
        <v>1335</v>
      </c>
      <c r="F672" s="30" t="s">
        <v>1376</v>
      </c>
      <c r="G672" s="30" t="s">
        <v>6313</v>
      </c>
      <c r="H672" s="11" t="s">
        <v>6314</v>
      </c>
      <c r="I672" s="11"/>
      <c r="J672" s="30"/>
      <c r="K672" s="17" t="s">
        <v>2620</v>
      </c>
      <c r="L672" s="17" t="s">
        <v>1780</v>
      </c>
    </row>
    <row r="673" spans="1:66" s="5" customFormat="1" x14ac:dyDescent="0.2">
      <c r="A673" s="11">
        <v>28</v>
      </c>
      <c r="B673" s="11">
        <v>20</v>
      </c>
      <c r="C673" s="38" t="s">
        <v>7372</v>
      </c>
      <c r="D673" s="38"/>
      <c r="E673" s="38" t="s">
        <v>3220</v>
      </c>
      <c r="F673" s="30">
        <v>1846</v>
      </c>
      <c r="G673" s="30">
        <v>1918</v>
      </c>
      <c r="H673" s="11"/>
      <c r="I673" s="11"/>
      <c r="J673" s="30"/>
      <c r="K673" s="15" t="s">
        <v>5762</v>
      </c>
      <c r="L673" s="15"/>
    </row>
    <row r="674" spans="1:66" x14ac:dyDescent="0.2">
      <c r="A674" s="11">
        <v>19</v>
      </c>
      <c r="B674" s="11">
        <v>30</v>
      </c>
      <c r="C674" s="39" t="s">
        <v>7372</v>
      </c>
      <c r="D674" s="38"/>
      <c r="E674" s="39" t="s">
        <v>5138</v>
      </c>
      <c r="F674" s="30" t="s">
        <v>2584</v>
      </c>
      <c r="G674" s="30" t="s">
        <v>2585</v>
      </c>
      <c r="H674" s="11" t="s">
        <v>2586</v>
      </c>
      <c r="I674" s="11"/>
      <c r="J674" s="30"/>
      <c r="K674" s="17" t="s">
        <v>7819</v>
      </c>
      <c r="L674" s="17"/>
      <c r="M674" s="1"/>
      <c r="N674" s="5"/>
      <c r="O674" s="5"/>
      <c r="P674" s="5"/>
      <c r="Q674" s="5"/>
      <c r="R674" s="5"/>
      <c r="S674" s="5"/>
      <c r="T674" s="5"/>
      <c r="U674" s="5"/>
      <c r="V674" s="5"/>
      <c r="W674" s="5"/>
      <c r="X674" s="5"/>
      <c r="Y674" s="5"/>
      <c r="Z674" s="5"/>
      <c r="AA674" s="5"/>
      <c r="AB674" s="5"/>
      <c r="AC674" s="5"/>
      <c r="AD674" s="5"/>
      <c r="AE674" s="5"/>
      <c r="AF674" s="5"/>
      <c r="AG674" s="5"/>
      <c r="AH674" s="5"/>
      <c r="AI674" s="5"/>
      <c r="AJ674" s="5"/>
      <c r="AK674" s="5"/>
      <c r="AL674" s="5"/>
      <c r="AM674" s="5"/>
      <c r="AN674" s="5"/>
      <c r="AO674" s="5"/>
      <c r="AP674" s="5"/>
      <c r="AQ674" s="5"/>
      <c r="AR674" s="5"/>
      <c r="AS674" s="5"/>
      <c r="AT674" s="5"/>
      <c r="AU674" s="5"/>
      <c r="AV674" s="5"/>
      <c r="AW674" s="5"/>
      <c r="AX674" s="5"/>
      <c r="AY674" s="5"/>
      <c r="AZ674" s="5"/>
      <c r="BA674" s="5"/>
      <c r="BB674" s="1"/>
      <c r="BC674" s="1"/>
      <c r="BD674" s="1"/>
      <c r="BE674" s="1"/>
      <c r="BF674" s="1"/>
      <c r="BG674" s="1"/>
      <c r="BH674" s="1"/>
      <c r="BI674" s="1"/>
      <c r="BJ674" s="1"/>
      <c r="BK674" s="1"/>
      <c r="BL674" s="1"/>
      <c r="BM674" s="1"/>
      <c r="BN674" s="1"/>
    </row>
    <row r="675" spans="1:66" x14ac:dyDescent="0.2">
      <c r="A675" s="11">
        <v>28</v>
      </c>
      <c r="B675" s="11">
        <v>22</v>
      </c>
      <c r="C675" s="38" t="s">
        <v>7372</v>
      </c>
      <c r="D675" s="38"/>
      <c r="E675" s="38" t="s">
        <v>5538</v>
      </c>
      <c r="F675" s="30"/>
      <c r="G675" s="30" t="s">
        <v>2587</v>
      </c>
      <c r="H675" s="11" t="s">
        <v>2588</v>
      </c>
      <c r="I675" s="11"/>
      <c r="J675" s="30"/>
      <c r="K675" s="15" t="s">
        <v>7093</v>
      </c>
      <c r="L675" s="15"/>
    </row>
    <row r="676" spans="1:66" s="5" customFormat="1" x14ac:dyDescent="0.2">
      <c r="A676" s="11" t="s">
        <v>5417</v>
      </c>
      <c r="B676" s="11">
        <v>11</v>
      </c>
      <c r="C676" s="39" t="s">
        <v>7372</v>
      </c>
      <c r="D676" s="38"/>
      <c r="E676" s="39" t="s">
        <v>5538</v>
      </c>
      <c r="F676" s="30">
        <v>1856</v>
      </c>
      <c r="G676" s="30">
        <v>1940</v>
      </c>
      <c r="H676" s="11"/>
      <c r="I676" s="11" t="s">
        <v>977</v>
      </c>
      <c r="J676" s="30" t="s">
        <v>4819</v>
      </c>
      <c r="K676" s="17" t="s">
        <v>4820</v>
      </c>
      <c r="L676" s="17"/>
      <c r="M676"/>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c r="AO676" s="3"/>
      <c r="AP676" s="3"/>
      <c r="AQ676" s="3"/>
      <c r="AR676" s="3"/>
      <c r="AS676" s="3"/>
      <c r="AT676" s="3"/>
      <c r="AU676" s="3"/>
      <c r="AV676" s="3"/>
      <c r="AW676" s="3"/>
      <c r="AX676" s="3"/>
      <c r="AY676" s="3"/>
      <c r="AZ676" s="3"/>
      <c r="BA676" s="3"/>
      <c r="BB676"/>
      <c r="BC676"/>
      <c r="BD676"/>
      <c r="BE676"/>
      <c r="BF676"/>
      <c r="BG676"/>
      <c r="BH676"/>
      <c r="BI676"/>
      <c r="BJ676"/>
      <c r="BK676"/>
      <c r="BL676"/>
      <c r="BM676"/>
      <c r="BN676"/>
    </row>
    <row r="677" spans="1:66" s="5" customFormat="1" ht="25.5" x14ac:dyDescent="0.2">
      <c r="A677" s="11" t="s">
        <v>5415</v>
      </c>
      <c r="B677" s="11">
        <v>4</v>
      </c>
      <c r="C677" s="38" t="s">
        <v>7372</v>
      </c>
      <c r="D677" s="38"/>
      <c r="E677" s="38" t="s">
        <v>6210</v>
      </c>
      <c r="F677" s="30">
        <v>1801</v>
      </c>
      <c r="G677" s="30">
        <v>1856</v>
      </c>
      <c r="H677" s="11"/>
      <c r="I677" s="11"/>
      <c r="J677" s="30"/>
      <c r="K677" s="49" t="s">
        <v>2621</v>
      </c>
      <c r="L677" s="15"/>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c r="AZ677" s="2"/>
      <c r="BA677" s="2"/>
      <c r="BB677" s="2"/>
      <c r="BC677" s="2"/>
      <c r="BD677" s="2"/>
      <c r="BE677" s="2"/>
      <c r="BF677" s="2"/>
      <c r="BG677" s="2"/>
      <c r="BH677" s="2"/>
      <c r="BI677" s="2"/>
      <c r="BJ677" s="2"/>
      <c r="BK677" s="2"/>
      <c r="BL677" s="2"/>
      <c r="BM677" s="2"/>
      <c r="BN677" s="2"/>
    </row>
    <row r="678" spans="1:66" s="1" customFormat="1" x14ac:dyDescent="0.2">
      <c r="A678" s="11" t="s">
        <v>332</v>
      </c>
      <c r="B678" s="11">
        <v>3</v>
      </c>
      <c r="C678" s="38" t="s">
        <v>7372</v>
      </c>
      <c r="D678" s="38"/>
      <c r="E678" s="38" t="s">
        <v>2287</v>
      </c>
      <c r="F678" s="30">
        <v>1865</v>
      </c>
      <c r="G678" s="30">
        <v>1907</v>
      </c>
      <c r="H678" s="11"/>
      <c r="I678" s="10" t="s">
        <v>994</v>
      </c>
      <c r="J678" s="30" t="s">
        <v>4800</v>
      </c>
      <c r="K678" s="15" t="s">
        <v>5077</v>
      </c>
      <c r="L678" s="15"/>
      <c r="M678"/>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c r="AO678" s="3"/>
      <c r="AP678" s="3"/>
      <c r="AQ678" s="3"/>
      <c r="AR678" s="3"/>
      <c r="AS678" s="3"/>
      <c r="AT678" s="3"/>
      <c r="AU678" s="3"/>
      <c r="AV678" s="3"/>
      <c r="AW678" s="3"/>
      <c r="AX678" s="3"/>
      <c r="AY678" s="3"/>
      <c r="AZ678" s="3"/>
      <c r="BA678" s="3"/>
      <c r="BB678"/>
      <c r="BC678"/>
      <c r="BD678"/>
      <c r="BE678"/>
      <c r="BF678"/>
      <c r="BG678"/>
      <c r="BH678"/>
      <c r="BI678"/>
      <c r="BJ678"/>
      <c r="BK678"/>
      <c r="BL678"/>
      <c r="BM678"/>
      <c r="BN678"/>
    </row>
    <row r="679" spans="1:66" x14ac:dyDescent="0.2">
      <c r="A679" s="11">
        <v>11</v>
      </c>
      <c r="B679" s="11">
        <v>4</v>
      </c>
      <c r="C679" s="38" t="s">
        <v>7372</v>
      </c>
      <c r="D679" s="38"/>
      <c r="E679" s="38" t="s">
        <v>3721</v>
      </c>
      <c r="F679" s="30" t="s">
        <v>2589</v>
      </c>
      <c r="G679" s="30" t="s">
        <v>2590</v>
      </c>
      <c r="H679" s="10"/>
      <c r="I679" s="11"/>
      <c r="J679" s="25"/>
      <c r="K679" s="15" t="s">
        <v>5761</v>
      </c>
      <c r="L679" s="15" t="s">
        <v>2288</v>
      </c>
    </row>
    <row r="680" spans="1:66" x14ac:dyDescent="0.2">
      <c r="A680" s="11">
        <v>11</v>
      </c>
      <c r="B680" s="11">
        <v>8</v>
      </c>
      <c r="C680" s="38" t="s">
        <v>7372</v>
      </c>
      <c r="D680" s="38"/>
      <c r="E680" s="38" t="s">
        <v>5057</v>
      </c>
      <c r="F680" s="30"/>
      <c r="G680" s="30" t="s">
        <v>2591</v>
      </c>
      <c r="H680" s="11" t="s">
        <v>2592</v>
      </c>
      <c r="J680" s="30"/>
      <c r="K680" s="15" t="s">
        <v>4143</v>
      </c>
      <c r="L680" s="15"/>
      <c r="M680" s="1"/>
      <c r="N680" s="5"/>
      <c r="O680" s="5"/>
      <c r="P680" s="5"/>
      <c r="Q680" s="5"/>
      <c r="R680" s="5"/>
      <c r="S680" s="5"/>
      <c r="T680" s="5"/>
      <c r="U680" s="5"/>
      <c r="V680" s="5"/>
      <c r="W680" s="5"/>
      <c r="X680" s="5"/>
      <c r="Y680" s="5"/>
      <c r="Z680" s="5"/>
      <c r="AA680" s="5"/>
      <c r="AB680" s="5"/>
      <c r="AC680" s="5"/>
      <c r="AD680" s="5"/>
      <c r="AE680" s="5"/>
      <c r="AF680" s="5"/>
      <c r="AG680" s="5"/>
      <c r="AH680" s="5"/>
      <c r="AI680" s="5"/>
      <c r="AJ680" s="5"/>
      <c r="AK680" s="5"/>
      <c r="AL680" s="5"/>
      <c r="AM680" s="5"/>
      <c r="AN680" s="5"/>
      <c r="AO680" s="5"/>
      <c r="AP680" s="5"/>
      <c r="AQ680" s="5"/>
      <c r="AR680" s="5"/>
      <c r="AS680" s="5"/>
      <c r="AT680" s="5"/>
      <c r="AU680" s="5"/>
      <c r="AV680" s="5"/>
      <c r="AW680" s="5"/>
      <c r="AX680" s="5"/>
      <c r="AY680" s="5"/>
      <c r="AZ680" s="5"/>
      <c r="BA680" s="5"/>
      <c r="BB680" s="1"/>
      <c r="BC680" s="1"/>
      <c r="BD680" s="1"/>
      <c r="BE680" s="1"/>
      <c r="BF680" s="1"/>
      <c r="BG680" s="1"/>
      <c r="BH680" s="1"/>
      <c r="BI680" s="1"/>
      <c r="BJ680" s="1"/>
      <c r="BK680" s="1"/>
      <c r="BL680" s="1"/>
      <c r="BM680" s="1"/>
      <c r="BN680" s="1"/>
    </row>
    <row r="681" spans="1:66" x14ac:dyDescent="0.2">
      <c r="A681" s="11" t="s">
        <v>2093</v>
      </c>
      <c r="B681" s="11">
        <v>9</v>
      </c>
      <c r="C681" s="38" t="s">
        <v>7372</v>
      </c>
      <c r="D681" s="38" t="s">
        <v>6566</v>
      </c>
      <c r="E681" s="38" t="s">
        <v>7226</v>
      </c>
      <c r="F681" s="30" t="s">
        <v>2593</v>
      </c>
      <c r="G681" s="30" t="s">
        <v>2594</v>
      </c>
      <c r="H681" s="10"/>
      <c r="I681" s="11"/>
      <c r="J681" s="25"/>
      <c r="K681" s="15"/>
      <c r="L681" s="15"/>
    </row>
    <row r="682" spans="1:66" x14ac:dyDescent="0.2">
      <c r="A682" s="11" t="s">
        <v>334</v>
      </c>
      <c r="B682" s="11">
        <v>3</v>
      </c>
      <c r="C682" s="38" t="s">
        <v>7372</v>
      </c>
      <c r="D682" s="38"/>
      <c r="E682" s="38" t="s">
        <v>134</v>
      </c>
      <c r="F682" s="30">
        <v>1886</v>
      </c>
      <c r="G682" s="30">
        <v>1976</v>
      </c>
      <c r="H682" s="11"/>
      <c r="I682" s="11" t="s">
        <v>7297</v>
      </c>
      <c r="J682" s="30" t="s">
        <v>7298</v>
      </c>
      <c r="K682" s="15" t="s">
        <v>7299</v>
      </c>
      <c r="L682" s="15"/>
    </row>
    <row r="683" spans="1:66" s="5" customFormat="1" x14ac:dyDescent="0.2">
      <c r="A683" s="11" t="s">
        <v>5417</v>
      </c>
      <c r="B683" s="11">
        <v>11</v>
      </c>
      <c r="C683" s="38" t="s">
        <v>7372</v>
      </c>
      <c r="D683" s="38"/>
      <c r="E683" s="38" t="s">
        <v>2255</v>
      </c>
      <c r="F683" s="30">
        <v>1857</v>
      </c>
      <c r="G683" s="30">
        <v>1915</v>
      </c>
      <c r="H683" s="11"/>
      <c r="I683" s="11" t="s">
        <v>994</v>
      </c>
      <c r="J683" s="30" t="s">
        <v>4813</v>
      </c>
      <c r="K683" s="15" t="s">
        <v>4814</v>
      </c>
      <c r="L683" s="15"/>
      <c r="M68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c r="AP683" s="3"/>
      <c r="AQ683" s="3"/>
      <c r="AR683" s="3"/>
      <c r="AS683" s="3"/>
      <c r="AT683" s="3"/>
      <c r="AU683" s="3"/>
      <c r="AV683" s="3"/>
      <c r="AW683" s="3"/>
      <c r="AX683" s="3"/>
      <c r="AY683" s="3"/>
      <c r="AZ683" s="3"/>
      <c r="BA683" s="3"/>
      <c r="BB683"/>
      <c r="BC683"/>
      <c r="BD683"/>
      <c r="BE683"/>
      <c r="BF683"/>
      <c r="BG683"/>
      <c r="BH683"/>
      <c r="BI683"/>
      <c r="BJ683"/>
      <c r="BK683"/>
      <c r="BL683"/>
      <c r="BM683"/>
      <c r="BN683"/>
    </row>
    <row r="684" spans="1:66" s="5" customFormat="1" x14ac:dyDescent="0.2">
      <c r="A684" s="11" t="s">
        <v>5417</v>
      </c>
      <c r="B684" s="11">
        <v>11</v>
      </c>
      <c r="C684" s="38" t="s">
        <v>7372</v>
      </c>
      <c r="D684" s="38"/>
      <c r="E684" s="38" t="s">
        <v>2375</v>
      </c>
      <c r="F684" s="30">
        <v>1870</v>
      </c>
      <c r="G684" s="30">
        <v>1970</v>
      </c>
      <c r="H684" s="11"/>
      <c r="I684" s="11"/>
      <c r="J684" s="30"/>
      <c r="K684" s="15" t="s">
        <v>2194</v>
      </c>
      <c r="L684" s="15"/>
    </row>
    <row r="685" spans="1:66" s="2" customFormat="1" x14ac:dyDescent="0.2">
      <c r="A685" s="11" t="s">
        <v>5410</v>
      </c>
      <c r="B685" s="11">
        <v>1</v>
      </c>
      <c r="C685" s="38" t="s">
        <v>7372</v>
      </c>
      <c r="D685" s="38" t="s">
        <v>3717</v>
      </c>
      <c r="E685" s="38" t="s">
        <v>5312</v>
      </c>
      <c r="F685" s="30">
        <v>1836</v>
      </c>
      <c r="G685" s="30">
        <v>1922</v>
      </c>
      <c r="H685" s="11"/>
      <c r="I685" s="10"/>
      <c r="J685" s="30"/>
      <c r="K685" s="15" t="s">
        <v>3030</v>
      </c>
      <c r="L685" s="15"/>
      <c r="M685"/>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c r="AP685" s="3"/>
      <c r="AQ685" s="3"/>
      <c r="AR685" s="3"/>
      <c r="AS685" s="3"/>
      <c r="AT685" s="3"/>
      <c r="AU685" s="3"/>
      <c r="AV685" s="3"/>
      <c r="AW685" s="3"/>
      <c r="AX685" s="3"/>
      <c r="AY685" s="3"/>
      <c r="AZ685" s="3"/>
      <c r="BA685" s="3"/>
      <c r="BB685"/>
      <c r="BC685"/>
      <c r="BD685"/>
      <c r="BE685"/>
      <c r="BF685"/>
      <c r="BG685"/>
      <c r="BH685"/>
      <c r="BI685"/>
      <c r="BJ685"/>
      <c r="BK685"/>
      <c r="BL685"/>
      <c r="BM685"/>
      <c r="BN685"/>
    </row>
    <row r="686" spans="1:66" x14ac:dyDescent="0.2">
      <c r="A686" s="11">
        <v>11</v>
      </c>
      <c r="B686" s="11">
        <v>3</v>
      </c>
      <c r="C686" s="38" t="s">
        <v>7372</v>
      </c>
      <c r="D686" s="38" t="s">
        <v>2251</v>
      </c>
      <c r="E686" s="38" t="s">
        <v>5063</v>
      </c>
      <c r="F686" s="30" t="s">
        <v>1485</v>
      </c>
      <c r="G686" s="30" t="s">
        <v>2595</v>
      </c>
      <c r="H686" s="10"/>
      <c r="I686" s="11"/>
      <c r="J686" s="25"/>
      <c r="K686" s="15" t="s">
        <v>2111</v>
      </c>
      <c r="L686" s="15" t="s">
        <v>2285</v>
      </c>
    </row>
    <row r="687" spans="1:66" s="5" customFormat="1" x14ac:dyDescent="0.2">
      <c r="A687" s="11" t="s">
        <v>332</v>
      </c>
      <c r="B687" s="11">
        <v>3</v>
      </c>
      <c r="C687" s="38" t="s">
        <v>7372</v>
      </c>
      <c r="D687" s="38"/>
      <c r="E687" s="38" t="s">
        <v>5393</v>
      </c>
      <c r="F687" s="30">
        <v>1891</v>
      </c>
      <c r="G687" s="30" t="s">
        <v>2596</v>
      </c>
      <c r="H687" s="11"/>
      <c r="I687" s="11"/>
      <c r="J687" s="30"/>
      <c r="K687" s="15" t="s">
        <v>3654</v>
      </c>
      <c r="L687" s="15"/>
      <c r="M687"/>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c r="AU687" s="3"/>
      <c r="AV687" s="3"/>
      <c r="AW687" s="3"/>
      <c r="AX687" s="3"/>
      <c r="AY687" s="3"/>
      <c r="AZ687" s="3"/>
      <c r="BA687" s="3"/>
      <c r="BB687"/>
      <c r="BC687"/>
      <c r="BD687"/>
      <c r="BE687"/>
      <c r="BF687"/>
      <c r="BG687"/>
      <c r="BH687"/>
      <c r="BI687"/>
      <c r="BJ687"/>
      <c r="BK687"/>
      <c r="BL687"/>
      <c r="BM687"/>
      <c r="BN687"/>
    </row>
    <row r="688" spans="1:66" x14ac:dyDescent="0.2">
      <c r="A688" s="11" t="s">
        <v>6692</v>
      </c>
      <c r="B688" s="11">
        <v>5</v>
      </c>
      <c r="C688" s="38" t="s">
        <v>7372</v>
      </c>
      <c r="D688" s="38"/>
      <c r="E688" s="38" t="s">
        <v>5549</v>
      </c>
      <c r="F688" s="30">
        <v>1879</v>
      </c>
      <c r="G688" s="30">
        <v>1946</v>
      </c>
      <c r="H688" s="11"/>
      <c r="I688" s="11" t="s">
        <v>4825</v>
      </c>
      <c r="J688" s="30" t="s">
        <v>4826</v>
      </c>
      <c r="K688" s="15" t="s">
        <v>7754</v>
      </c>
      <c r="L688" s="15"/>
    </row>
    <row r="689" spans="1:66" x14ac:dyDescent="0.2">
      <c r="A689" s="11">
        <v>19</v>
      </c>
      <c r="B689" s="11">
        <v>27</v>
      </c>
      <c r="C689" s="39" t="s">
        <v>7372</v>
      </c>
      <c r="D689" s="38"/>
      <c r="E689" s="39" t="s">
        <v>4411</v>
      </c>
      <c r="F689" s="30"/>
      <c r="G689" s="30" t="s">
        <v>7464</v>
      </c>
      <c r="H689" s="11" t="s">
        <v>7465</v>
      </c>
      <c r="I689" s="11"/>
      <c r="J689" s="30"/>
      <c r="K689" s="17" t="s">
        <v>6798</v>
      </c>
      <c r="L689" s="17"/>
    </row>
    <row r="690" spans="1:66" x14ac:dyDescent="0.2">
      <c r="A690" s="11" t="s">
        <v>334</v>
      </c>
      <c r="B690" s="11">
        <v>3</v>
      </c>
      <c r="C690" s="38" t="s">
        <v>7372</v>
      </c>
      <c r="D690" s="38"/>
      <c r="E690" s="38" t="s">
        <v>5126</v>
      </c>
      <c r="F690" s="30">
        <v>1888</v>
      </c>
      <c r="G690" s="30">
        <v>1984</v>
      </c>
      <c r="H690" s="11"/>
      <c r="I690" s="10" t="s">
        <v>7297</v>
      </c>
      <c r="J690" s="30" t="s">
        <v>7312</v>
      </c>
      <c r="K690" s="15" t="s">
        <v>3848</v>
      </c>
      <c r="L690" s="15"/>
    </row>
    <row r="691" spans="1:66" s="1" customFormat="1" x14ac:dyDescent="0.2">
      <c r="A691" s="11">
        <v>28</v>
      </c>
      <c r="B691" s="11">
        <v>24</v>
      </c>
      <c r="C691" s="38" t="s">
        <v>7372</v>
      </c>
      <c r="D691" s="38"/>
      <c r="E691" s="68" t="s">
        <v>3221</v>
      </c>
      <c r="F691" s="30" t="s">
        <v>2599</v>
      </c>
      <c r="G691" s="30" t="s">
        <v>2600</v>
      </c>
      <c r="H691" s="10"/>
      <c r="I691" s="10" t="s">
        <v>975</v>
      </c>
      <c r="J691" s="25" t="s">
        <v>4811</v>
      </c>
      <c r="K691" s="15" t="s">
        <v>4812</v>
      </c>
      <c r="L691" s="15" t="s">
        <v>2791</v>
      </c>
      <c r="M691"/>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c r="AU691" s="3"/>
      <c r="AV691" s="3"/>
      <c r="AW691" s="3"/>
      <c r="AX691" s="3"/>
      <c r="AY691" s="3"/>
      <c r="AZ691" s="3"/>
      <c r="BA691" s="3"/>
      <c r="BB691"/>
      <c r="BC691"/>
      <c r="BD691"/>
      <c r="BE691"/>
      <c r="BF691"/>
      <c r="BG691"/>
      <c r="BH691"/>
      <c r="BI691"/>
      <c r="BJ691"/>
      <c r="BK691"/>
      <c r="BL691"/>
      <c r="BM691"/>
      <c r="BN691"/>
    </row>
    <row r="692" spans="1:66" x14ac:dyDescent="0.2">
      <c r="A692" s="11">
        <v>11</v>
      </c>
      <c r="B692" s="11">
        <v>5</v>
      </c>
      <c r="C692" s="38" t="s">
        <v>7372</v>
      </c>
      <c r="D692" s="38"/>
      <c r="E692" s="38" t="s">
        <v>3429</v>
      </c>
      <c r="F692" s="30"/>
      <c r="G692" s="30" t="s">
        <v>2601</v>
      </c>
      <c r="H692" s="10"/>
      <c r="I692" s="11"/>
      <c r="J692" s="25"/>
      <c r="K692" s="15" t="s">
        <v>1775</v>
      </c>
      <c r="L692" s="15"/>
    </row>
    <row r="693" spans="1:66" x14ac:dyDescent="0.2">
      <c r="A693" s="11">
        <v>28</v>
      </c>
      <c r="B693" s="11">
        <v>25</v>
      </c>
      <c r="C693" s="38" t="s">
        <v>7372</v>
      </c>
      <c r="D693" s="38"/>
      <c r="E693" s="68" t="s">
        <v>2862</v>
      </c>
      <c r="F693" s="30"/>
      <c r="G693" s="30"/>
      <c r="H693" s="10"/>
      <c r="J693" s="25"/>
      <c r="K693" s="15"/>
      <c r="L693" s="15"/>
    </row>
    <row r="694" spans="1:66" x14ac:dyDescent="0.2">
      <c r="A694" s="11"/>
      <c r="B694" s="11"/>
      <c r="C694" s="38" t="s">
        <v>7372</v>
      </c>
      <c r="D694" s="38"/>
      <c r="E694" s="38" t="s">
        <v>2862</v>
      </c>
      <c r="F694" s="30"/>
      <c r="G694" s="30"/>
      <c r="H694" s="58"/>
      <c r="I694" s="60"/>
      <c r="J694" s="25"/>
      <c r="K694" s="15"/>
      <c r="L694" s="15"/>
    </row>
    <row r="695" spans="1:66" x14ac:dyDescent="0.2">
      <c r="A695" s="11">
        <v>11</v>
      </c>
      <c r="B695" s="11">
        <v>2</v>
      </c>
      <c r="C695" s="38" t="s">
        <v>7372</v>
      </c>
      <c r="D695" s="38"/>
      <c r="E695" s="38" t="s">
        <v>7647</v>
      </c>
      <c r="F695" s="30">
        <v>1868</v>
      </c>
      <c r="G695" s="30">
        <v>1915</v>
      </c>
      <c r="H695" s="11"/>
      <c r="I695" s="11"/>
      <c r="J695" s="30"/>
      <c r="K695" s="15"/>
      <c r="L695" s="15" t="s">
        <v>2791</v>
      </c>
      <c r="M695" s="5"/>
      <c r="N695" s="5"/>
      <c r="O695" s="5"/>
      <c r="P695" s="5"/>
      <c r="Q695" s="5"/>
      <c r="R695" s="5"/>
      <c r="S695" s="5"/>
      <c r="T695" s="5"/>
      <c r="U695" s="5"/>
      <c r="V695" s="5"/>
      <c r="W695" s="5"/>
      <c r="X695" s="5"/>
      <c r="Y695" s="5"/>
      <c r="Z695" s="5"/>
      <c r="AA695" s="5"/>
      <c r="AB695" s="5"/>
      <c r="AC695" s="5"/>
      <c r="AD695" s="5"/>
      <c r="AE695" s="5"/>
      <c r="AF695" s="5"/>
      <c r="AG695" s="5"/>
      <c r="AH695" s="5"/>
      <c r="AI695" s="5"/>
      <c r="AJ695" s="5"/>
      <c r="AK695" s="5"/>
      <c r="AL695" s="5"/>
      <c r="AM695" s="5"/>
      <c r="AN695" s="5"/>
      <c r="AO695" s="5"/>
      <c r="AP695" s="5"/>
      <c r="AQ695" s="5"/>
      <c r="AR695" s="5"/>
      <c r="AS695" s="5"/>
      <c r="AT695" s="5"/>
      <c r="AU695" s="5"/>
      <c r="AV695" s="5"/>
      <c r="AW695" s="5"/>
      <c r="AX695" s="5"/>
      <c r="AY695" s="5"/>
      <c r="AZ695" s="5"/>
      <c r="BA695" s="5"/>
      <c r="BB695" s="5"/>
      <c r="BC695" s="5"/>
      <c r="BD695" s="5"/>
      <c r="BE695" s="5"/>
      <c r="BF695" s="5"/>
      <c r="BG695" s="5"/>
      <c r="BH695" s="5"/>
      <c r="BI695" s="5"/>
      <c r="BJ695" s="5"/>
      <c r="BK695" s="5"/>
      <c r="BL695" s="5"/>
      <c r="BM695" s="5"/>
      <c r="BN695" s="5"/>
    </row>
    <row r="696" spans="1:66" x14ac:dyDescent="0.2">
      <c r="A696" s="11" t="s">
        <v>5414</v>
      </c>
      <c r="B696" s="11">
        <v>1</v>
      </c>
      <c r="C696" s="38" t="s">
        <v>7372</v>
      </c>
      <c r="D696" s="38"/>
      <c r="E696" s="38" t="s">
        <v>2819</v>
      </c>
      <c r="F696" s="30">
        <v>1871</v>
      </c>
      <c r="G696" s="30">
        <v>1950</v>
      </c>
      <c r="H696" s="11"/>
      <c r="I696" s="11" t="s">
        <v>2622</v>
      </c>
      <c r="J696" s="30" t="s">
        <v>4833</v>
      </c>
      <c r="K696" s="15" t="s">
        <v>7470</v>
      </c>
      <c r="L696" s="15"/>
      <c r="M696" s="3"/>
      <c r="BB696" s="3"/>
      <c r="BC696" s="3"/>
      <c r="BD696" s="3"/>
      <c r="BE696" s="3"/>
      <c r="BF696" s="3"/>
      <c r="BG696" s="3"/>
      <c r="BH696" s="3"/>
      <c r="BI696" s="3"/>
      <c r="BJ696" s="3"/>
      <c r="BK696" s="3"/>
      <c r="BL696" s="3"/>
      <c r="BM696" s="3"/>
      <c r="BN696" s="3"/>
    </row>
    <row r="697" spans="1:66" x14ac:dyDescent="0.2">
      <c r="A697" s="11" t="s">
        <v>5415</v>
      </c>
      <c r="B697" s="11">
        <v>3</v>
      </c>
      <c r="C697" s="38" t="s">
        <v>7372</v>
      </c>
      <c r="D697" s="38" t="s">
        <v>7370</v>
      </c>
      <c r="E697" s="38" t="s">
        <v>6293</v>
      </c>
      <c r="F697" s="30">
        <v>1800</v>
      </c>
      <c r="G697" s="30">
        <v>1896</v>
      </c>
      <c r="H697" s="11"/>
      <c r="I697" s="11"/>
      <c r="J697" s="30"/>
      <c r="K697" s="15"/>
      <c r="L697" s="15"/>
      <c r="M697" s="5"/>
      <c r="N697" s="5"/>
      <c r="O697" s="5"/>
      <c r="P697" s="5"/>
      <c r="Q697" s="5"/>
      <c r="R697" s="5"/>
      <c r="S697" s="5"/>
      <c r="T697" s="5"/>
      <c r="U697" s="5"/>
      <c r="V697" s="5"/>
      <c r="W697" s="5"/>
      <c r="X697" s="5"/>
      <c r="Y697" s="5"/>
      <c r="Z697" s="5"/>
      <c r="AA697" s="5"/>
      <c r="AB697" s="5"/>
      <c r="AC697" s="5"/>
      <c r="AD697" s="5"/>
      <c r="AE697" s="5"/>
      <c r="AF697" s="5"/>
      <c r="AG697" s="5"/>
      <c r="AH697" s="5"/>
      <c r="AI697" s="5"/>
      <c r="AJ697" s="5"/>
      <c r="AK697" s="5"/>
      <c r="AL697" s="5"/>
      <c r="AM697" s="5"/>
      <c r="AN697" s="5"/>
      <c r="AO697" s="5"/>
      <c r="AP697" s="5"/>
      <c r="AQ697" s="5"/>
      <c r="AR697" s="5"/>
      <c r="AS697" s="5"/>
      <c r="AT697" s="5"/>
      <c r="AU697" s="5"/>
      <c r="AV697" s="5"/>
      <c r="AW697" s="5"/>
      <c r="AX697" s="5"/>
      <c r="AY697" s="5"/>
      <c r="AZ697" s="5"/>
      <c r="BA697" s="5"/>
      <c r="BB697" s="5"/>
      <c r="BC697" s="5"/>
      <c r="BD697" s="5"/>
      <c r="BE697" s="5"/>
      <c r="BF697" s="5"/>
      <c r="BG697" s="5"/>
      <c r="BH697" s="5"/>
      <c r="BI697" s="5"/>
      <c r="BJ697" s="5"/>
      <c r="BK697" s="5"/>
      <c r="BL697" s="5"/>
      <c r="BM697" s="5"/>
      <c r="BN697" s="5"/>
    </row>
    <row r="698" spans="1:66" x14ac:dyDescent="0.2">
      <c r="A698" s="11" t="s">
        <v>6692</v>
      </c>
      <c r="B698" s="11">
        <v>4</v>
      </c>
      <c r="C698" s="38" t="s">
        <v>7372</v>
      </c>
      <c r="D698" s="38"/>
      <c r="E698" s="38" t="s">
        <v>4306</v>
      </c>
      <c r="F698" s="30">
        <v>1887</v>
      </c>
      <c r="G698" s="30">
        <v>1978</v>
      </c>
      <c r="H698" s="11"/>
      <c r="I698" s="11" t="s">
        <v>7302</v>
      </c>
      <c r="J698" s="30" t="s">
        <v>7303</v>
      </c>
      <c r="K698" s="15" t="s">
        <v>7304</v>
      </c>
      <c r="L698" s="15"/>
    </row>
    <row r="699" spans="1:66" x14ac:dyDescent="0.2">
      <c r="A699" s="11" t="s">
        <v>5425</v>
      </c>
      <c r="B699" s="11">
        <v>11</v>
      </c>
      <c r="C699" s="38" t="s">
        <v>7372</v>
      </c>
      <c r="D699" s="38"/>
      <c r="E699" s="38" t="s">
        <v>4950</v>
      </c>
      <c r="F699" s="30">
        <v>1879</v>
      </c>
      <c r="G699" s="30">
        <v>1963</v>
      </c>
      <c r="H699" s="11"/>
      <c r="I699" s="11" t="s">
        <v>2446</v>
      </c>
      <c r="J699" s="30" t="s">
        <v>781</v>
      </c>
      <c r="K699" s="15" t="s">
        <v>782</v>
      </c>
      <c r="L699" s="15"/>
    </row>
    <row r="700" spans="1:66" x14ac:dyDescent="0.2">
      <c r="A700" s="11" t="s">
        <v>5425</v>
      </c>
      <c r="B700" s="11">
        <v>11</v>
      </c>
      <c r="C700" s="38" t="s">
        <v>7372</v>
      </c>
      <c r="D700" s="38"/>
      <c r="E700" s="38" t="s">
        <v>3191</v>
      </c>
      <c r="F700" s="30">
        <v>1870</v>
      </c>
      <c r="G700" s="30">
        <v>1956</v>
      </c>
      <c r="H700" s="11"/>
      <c r="I700" s="11" t="s">
        <v>986</v>
      </c>
      <c r="J700" s="30" t="s">
        <v>4286</v>
      </c>
      <c r="K700" s="15" t="s">
        <v>7204</v>
      </c>
      <c r="L700" s="15"/>
      <c r="M700" s="5"/>
      <c r="N700" s="5"/>
      <c r="O700" s="5"/>
      <c r="P700" s="5"/>
      <c r="Q700" s="5"/>
      <c r="R700" s="5"/>
      <c r="S700" s="5"/>
      <c r="T700" s="5"/>
      <c r="U700" s="5"/>
      <c r="V700" s="5"/>
      <c r="W700" s="5"/>
      <c r="X700" s="5"/>
      <c r="Y700" s="5"/>
      <c r="Z700" s="5"/>
      <c r="AA700" s="5"/>
      <c r="AB700" s="5"/>
      <c r="AC700" s="5"/>
      <c r="AD700" s="5"/>
      <c r="AE700" s="5"/>
      <c r="AF700" s="5"/>
      <c r="AG700" s="5"/>
      <c r="AH700" s="5"/>
      <c r="AI700" s="5"/>
      <c r="AJ700" s="5"/>
      <c r="AK700" s="5"/>
      <c r="AL700" s="5"/>
      <c r="AM700" s="5"/>
      <c r="AN700" s="5"/>
      <c r="AO700" s="5"/>
      <c r="AP700" s="5"/>
      <c r="AQ700" s="5"/>
      <c r="AR700" s="5"/>
      <c r="AS700" s="5"/>
      <c r="AT700" s="5"/>
      <c r="AU700" s="5"/>
      <c r="AV700" s="5"/>
      <c r="AW700" s="5"/>
      <c r="AX700" s="5"/>
      <c r="AY700" s="5"/>
      <c r="AZ700" s="5"/>
      <c r="BA700" s="5"/>
      <c r="BB700" s="5"/>
      <c r="BC700" s="5"/>
      <c r="BD700" s="5"/>
      <c r="BE700" s="5"/>
      <c r="BF700" s="5"/>
      <c r="BG700" s="5"/>
      <c r="BH700" s="5"/>
      <c r="BI700" s="5"/>
      <c r="BJ700" s="5"/>
      <c r="BK700" s="5"/>
      <c r="BL700" s="5"/>
      <c r="BM700" s="5"/>
      <c r="BN700" s="5"/>
    </row>
    <row r="701" spans="1:66" x14ac:dyDescent="0.2">
      <c r="A701" s="11" t="s">
        <v>5416</v>
      </c>
      <c r="B701" s="11">
        <v>6</v>
      </c>
      <c r="C701" s="38" t="s">
        <v>7372</v>
      </c>
      <c r="D701" s="38"/>
      <c r="E701" s="38" t="s">
        <v>3114</v>
      </c>
      <c r="F701" s="30">
        <v>1907</v>
      </c>
      <c r="G701" s="30" t="s">
        <v>4929</v>
      </c>
      <c r="H701" s="11"/>
      <c r="J701" s="30"/>
      <c r="K701" s="15" t="s">
        <v>3115</v>
      </c>
      <c r="L701" s="15"/>
      <c r="M701" s="5"/>
      <c r="N701" s="5"/>
      <c r="O701" s="5"/>
      <c r="P701" s="5"/>
      <c r="Q701" s="5"/>
      <c r="R701" s="5"/>
      <c r="S701" s="5"/>
      <c r="T701" s="5"/>
      <c r="U701" s="5"/>
      <c r="V701" s="5"/>
      <c r="W701" s="5"/>
      <c r="X701" s="5"/>
      <c r="Y701" s="5"/>
      <c r="Z701" s="5"/>
      <c r="AA701" s="5"/>
      <c r="AB701" s="5"/>
      <c r="AC701" s="5"/>
      <c r="AD701" s="5"/>
      <c r="AE701" s="5"/>
      <c r="AF701" s="5"/>
      <c r="AG701" s="5"/>
      <c r="AH701" s="5"/>
      <c r="AI701" s="5"/>
      <c r="AJ701" s="5"/>
      <c r="AK701" s="5"/>
      <c r="AL701" s="5"/>
      <c r="AM701" s="5"/>
      <c r="AN701" s="5"/>
      <c r="AO701" s="5"/>
      <c r="AP701" s="5"/>
      <c r="AQ701" s="5"/>
      <c r="AR701" s="5"/>
      <c r="AS701" s="5"/>
      <c r="AT701" s="5"/>
      <c r="AU701" s="5"/>
      <c r="AV701" s="5"/>
      <c r="AW701" s="5"/>
      <c r="AX701" s="5"/>
      <c r="AY701" s="5"/>
      <c r="AZ701" s="5"/>
      <c r="BA701" s="5"/>
      <c r="BB701" s="5"/>
      <c r="BC701" s="5"/>
      <c r="BD701" s="5"/>
      <c r="BE701" s="5"/>
      <c r="BF701" s="5"/>
      <c r="BG701" s="5"/>
      <c r="BH701" s="5"/>
      <c r="BI701" s="5"/>
      <c r="BJ701" s="5"/>
      <c r="BK701" s="5"/>
      <c r="BL701" s="5"/>
      <c r="BM701" s="5"/>
      <c r="BN701" s="5"/>
    </row>
    <row r="702" spans="1:66" x14ac:dyDescent="0.2">
      <c r="A702" s="11" t="s">
        <v>2093</v>
      </c>
      <c r="B702" s="11">
        <v>10</v>
      </c>
      <c r="C702" s="38" t="s">
        <v>7372</v>
      </c>
      <c r="D702" s="38"/>
      <c r="E702" s="38" t="s">
        <v>7227</v>
      </c>
      <c r="F702" s="30" t="s">
        <v>2602</v>
      </c>
      <c r="G702" s="30" t="s">
        <v>2603</v>
      </c>
      <c r="H702" s="10"/>
      <c r="I702" s="11"/>
      <c r="J702" s="25"/>
      <c r="K702" s="15" t="s">
        <v>2604</v>
      </c>
      <c r="L702" s="15"/>
    </row>
    <row r="703" spans="1:66" s="5" customFormat="1" x14ac:dyDescent="0.2">
      <c r="A703" s="11">
        <v>19</v>
      </c>
      <c r="B703" s="11">
        <v>29</v>
      </c>
      <c r="C703" s="39" t="s">
        <v>1348</v>
      </c>
      <c r="D703" s="38"/>
      <c r="E703" s="39" t="s">
        <v>1336</v>
      </c>
      <c r="F703" s="30" t="s">
        <v>2597</v>
      </c>
      <c r="G703" s="30" t="s">
        <v>2598</v>
      </c>
      <c r="H703" s="11" t="s">
        <v>1029</v>
      </c>
      <c r="I703" s="11"/>
      <c r="J703" s="30"/>
      <c r="K703" s="17" t="s">
        <v>6799</v>
      </c>
      <c r="L703" s="17"/>
      <c r="M70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c r="AU703" s="3"/>
      <c r="AV703" s="3"/>
      <c r="AW703" s="3"/>
      <c r="AX703" s="3"/>
      <c r="AY703" s="3"/>
      <c r="AZ703" s="3"/>
      <c r="BA703" s="3"/>
      <c r="BB703"/>
      <c r="BC703"/>
      <c r="BD703"/>
      <c r="BE703"/>
      <c r="BF703"/>
      <c r="BG703"/>
      <c r="BH703"/>
      <c r="BI703"/>
      <c r="BJ703"/>
      <c r="BK703"/>
      <c r="BL703"/>
      <c r="BM703"/>
      <c r="BN703"/>
    </row>
    <row r="704" spans="1:66" x14ac:dyDescent="0.2">
      <c r="A704" s="11" t="s">
        <v>3141</v>
      </c>
      <c r="B704" s="11">
        <v>6</v>
      </c>
      <c r="C704" s="38" t="s">
        <v>6731</v>
      </c>
      <c r="D704" s="38"/>
      <c r="E704" s="38" t="s">
        <v>6732</v>
      </c>
      <c r="F704" s="30">
        <v>1931</v>
      </c>
      <c r="G704" s="30">
        <v>1972</v>
      </c>
      <c r="H704" s="11"/>
      <c r="I704" s="10" t="s">
        <v>976</v>
      </c>
      <c r="J704" s="30" t="s">
        <v>7296</v>
      </c>
      <c r="K704" s="15" t="s">
        <v>4662</v>
      </c>
      <c r="L704" s="15" t="s">
        <v>6733</v>
      </c>
    </row>
    <row r="705" spans="1:66" s="5" customFormat="1" x14ac:dyDescent="0.2">
      <c r="A705" s="10">
        <v>16</v>
      </c>
      <c r="B705" s="11">
        <v>7</v>
      </c>
      <c r="C705" s="38" t="s">
        <v>4085</v>
      </c>
      <c r="D705" s="38"/>
      <c r="E705" s="38" t="s">
        <v>5062</v>
      </c>
      <c r="F705" s="30" t="s">
        <v>2605</v>
      </c>
      <c r="G705" s="30" t="s">
        <v>7460</v>
      </c>
      <c r="H705" s="10"/>
      <c r="I705" s="11"/>
      <c r="J705" s="25"/>
      <c r="K705" s="15" t="s">
        <v>4864</v>
      </c>
      <c r="L705" s="15" t="s">
        <v>2285</v>
      </c>
      <c r="M705"/>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c r="AU705" s="3"/>
      <c r="AV705" s="3"/>
      <c r="AW705" s="3"/>
      <c r="AX705" s="3"/>
      <c r="AY705" s="3"/>
      <c r="AZ705" s="3"/>
      <c r="BA705" s="3"/>
      <c r="BB705"/>
      <c r="BC705"/>
      <c r="BD705"/>
      <c r="BE705"/>
      <c r="BF705"/>
      <c r="BG705"/>
      <c r="BH705"/>
      <c r="BI705"/>
      <c r="BJ705"/>
      <c r="BK705"/>
      <c r="BL705"/>
      <c r="BM705"/>
      <c r="BN705"/>
    </row>
    <row r="706" spans="1:66" s="4" customFormat="1" x14ac:dyDescent="0.2">
      <c r="A706" s="10">
        <v>25</v>
      </c>
      <c r="B706" s="11">
        <v>45</v>
      </c>
      <c r="C706" s="38" t="s">
        <v>5311</v>
      </c>
      <c r="D706" s="38"/>
      <c r="E706" s="38" t="s">
        <v>5548</v>
      </c>
      <c r="F706" s="30">
        <v>1870</v>
      </c>
      <c r="G706" s="30">
        <v>1941</v>
      </c>
      <c r="H706" s="11"/>
      <c r="I706" s="10" t="s">
        <v>976</v>
      </c>
      <c r="J706" s="30" t="s">
        <v>4821</v>
      </c>
      <c r="K706" s="15" t="s">
        <v>4822</v>
      </c>
      <c r="L706" s="15"/>
      <c r="M706" s="1"/>
      <c r="N706" s="5"/>
      <c r="O706" s="5"/>
      <c r="P706" s="5"/>
      <c r="Q706" s="5"/>
      <c r="R706" s="5"/>
      <c r="S706" s="5"/>
      <c r="T706" s="5"/>
      <c r="U706" s="5"/>
      <c r="V706" s="5"/>
      <c r="W706" s="5"/>
      <c r="X706" s="5"/>
      <c r="Y706" s="5"/>
      <c r="Z706" s="5"/>
      <c r="AA706" s="5"/>
      <c r="AB706" s="5"/>
      <c r="AC706" s="5"/>
      <c r="AD706" s="5"/>
      <c r="AE706" s="5"/>
      <c r="AF706" s="5"/>
      <c r="AG706" s="5"/>
      <c r="AH706" s="5"/>
      <c r="AI706" s="5"/>
      <c r="AJ706" s="5"/>
      <c r="AK706" s="5"/>
      <c r="AL706" s="5"/>
      <c r="AM706" s="5"/>
      <c r="AN706" s="5"/>
      <c r="AO706" s="5"/>
      <c r="AP706" s="5"/>
      <c r="AQ706" s="5"/>
      <c r="AR706" s="5"/>
      <c r="AS706" s="5"/>
      <c r="AT706" s="5"/>
      <c r="AU706" s="5"/>
      <c r="AV706" s="5"/>
      <c r="AW706" s="5"/>
      <c r="AX706" s="5"/>
      <c r="AY706" s="5"/>
      <c r="AZ706" s="5"/>
      <c r="BA706" s="5"/>
      <c r="BB706" s="1"/>
      <c r="BC706" s="1"/>
      <c r="BD706" s="1"/>
      <c r="BE706" s="1"/>
      <c r="BF706" s="1"/>
      <c r="BG706" s="1"/>
      <c r="BH706" s="1"/>
      <c r="BI706" s="1"/>
      <c r="BJ706" s="1"/>
      <c r="BK706" s="1"/>
      <c r="BL706" s="1"/>
      <c r="BM706" s="1"/>
      <c r="BN706" s="1"/>
    </row>
    <row r="707" spans="1:66" x14ac:dyDescent="0.2">
      <c r="A707" s="11" t="s">
        <v>3535</v>
      </c>
      <c r="B707" s="11">
        <v>9</v>
      </c>
      <c r="C707" s="38" t="s">
        <v>5311</v>
      </c>
      <c r="D707" s="38"/>
      <c r="E707" s="38" t="s">
        <v>708</v>
      </c>
      <c r="F707" s="30" t="s">
        <v>7466</v>
      </c>
      <c r="G707" s="30" t="s">
        <v>7467</v>
      </c>
      <c r="H707" s="10"/>
      <c r="I707" s="11"/>
      <c r="J707" s="25"/>
      <c r="K707" s="17"/>
      <c r="L707" s="17"/>
      <c r="BB707" s="3"/>
      <c r="BC707" s="3"/>
      <c r="BD707" s="3"/>
      <c r="BE707" s="3"/>
      <c r="BF707" s="3"/>
      <c r="BG707" s="3"/>
      <c r="BH707" s="3"/>
      <c r="BI707" s="3"/>
      <c r="BJ707" s="3"/>
      <c r="BK707" s="3"/>
      <c r="BL707" s="3"/>
      <c r="BM707" s="3"/>
      <c r="BN707" s="3"/>
    </row>
    <row r="708" spans="1:66" x14ac:dyDescent="0.2">
      <c r="A708" s="10">
        <v>25</v>
      </c>
      <c r="B708" s="11">
        <v>44</v>
      </c>
      <c r="C708" s="38" t="s">
        <v>5311</v>
      </c>
      <c r="D708" s="38"/>
      <c r="E708" s="38" t="s">
        <v>3449</v>
      </c>
      <c r="F708" s="30" t="s">
        <v>5521</v>
      </c>
      <c r="G708" s="30" t="s">
        <v>5522</v>
      </c>
      <c r="H708" s="11"/>
      <c r="I708" s="11"/>
      <c r="J708" s="30"/>
      <c r="K708" s="15" t="s">
        <v>3450</v>
      </c>
      <c r="L708" s="15"/>
    </row>
    <row r="709" spans="1:66" x14ac:dyDescent="0.2">
      <c r="A709" s="10">
        <v>15</v>
      </c>
      <c r="B709" s="11">
        <v>16</v>
      </c>
      <c r="C709" s="38" t="s">
        <v>5311</v>
      </c>
      <c r="D709" s="38"/>
      <c r="E709" s="38" t="s">
        <v>2252</v>
      </c>
      <c r="F709" s="30" t="s">
        <v>7468</v>
      </c>
      <c r="G709" s="30" t="s">
        <v>5047</v>
      </c>
      <c r="H709" s="11" t="s">
        <v>5048</v>
      </c>
      <c r="I709" s="11"/>
      <c r="J709" s="30"/>
      <c r="K709" s="15" t="s">
        <v>6800</v>
      </c>
      <c r="L709" s="15"/>
    </row>
    <row r="710" spans="1:66" x14ac:dyDescent="0.2">
      <c r="A710" s="11" t="s">
        <v>2096</v>
      </c>
      <c r="B710" s="11">
        <v>4</v>
      </c>
      <c r="C710" s="38" t="s">
        <v>5311</v>
      </c>
      <c r="D710" s="38"/>
      <c r="E710" s="38" t="s">
        <v>2916</v>
      </c>
      <c r="F710" s="30">
        <v>1891</v>
      </c>
      <c r="G710" s="30">
        <v>1956</v>
      </c>
      <c r="H710" s="11"/>
      <c r="I710" s="11" t="s">
        <v>982</v>
      </c>
      <c r="J710" s="30" t="s">
        <v>3620</v>
      </c>
      <c r="K710" s="15" t="s">
        <v>4837</v>
      </c>
      <c r="L710" s="15"/>
    </row>
    <row r="711" spans="1:66" x14ac:dyDescent="0.2">
      <c r="A711" s="10">
        <v>25</v>
      </c>
      <c r="B711" s="11">
        <v>44</v>
      </c>
      <c r="C711" s="38" t="s">
        <v>5311</v>
      </c>
      <c r="D711" s="38"/>
      <c r="E711" s="38" t="s">
        <v>1071</v>
      </c>
      <c r="F711" s="30">
        <v>1928</v>
      </c>
      <c r="G711" s="30">
        <v>1998</v>
      </c>
      <c r="H711" s="11"/>
      <c r="I711" s="11"/>
      <c r="J711" s="30"/>
      <c r="K711" s="15" t="s">
        <v>2473</v>
      </c>
      <c r="L711" s="15"/>
    </row>
    <row r="712" spans="1:66" x14ac:dyDescent="0.2">
      <c r="A712" s="11" t="s">
        <v>5410</v>
      </c>
      <c r="B712" s="11">
        <v>15</v>
      </c>
      <c r="C712" s="38" t="s">
        <v>5311</v>
      </c>
      <c r="D712" s="38"/>
      <c r="E712" s="38" t="s">
        <v>5345</v>
      </c>
      <c r="F712" s="30"/>
      <c r="G712" s="30" t="s">
        <v>5049</v>
      </c>
      <c r="H712" s="11" t="s">
        <v>5050</v>
      </c>
      <c r="I712" s="11"/>
      <c r="J712" s="30"/>
      <c r="K712" s="15" t="s">
        <v>5346</v>
      </c>
      <c r="L712" s="15"/>
    </row>
    <row r="713" spans="1:66" x14ac:dyDescent="0.2">
      <c r="A713" s="10">
        <v>25</v>
      </c>
      <c r="B713" s="11">
        <v>45</v>
      </c>
      <c r="C713" s="38" t="s">
        <v>5311</v>
      </c>
      <c r="D713" s="38"/>
      <c r="E713" s="38" t="s">
        <v>5547</v>
      </c>
      <c r="F713" s="30">
        <v>1871</v>
      </c>
      <c r="G713" s="30">
        <v>1951</v>
      </c>
      <c r="H713" s="11"/>
      <c r="I713" s="11" t="s">
        <v>976</v>
      </c>
      <c r="J713" s="30" t="s">
        <v>4835</v>
      </c>
      <c r="K713" s="15" t="s">
        <v>4834</v>
      </c>
      <c r="L713" s="15"/>
    </row>
    <row r="714" spans="1:66" s="5" customFormat="1" x14ac:dyDescent="0.2">
      <c r="A714" s="10">
        <v>25</v>
      </c>
      <c r="B714" s="11">
        <v>44</v>
      </c>
      <c r="C714" s="38" t="s">
        <v>5311</v>
      </c>
      <c r="D714" s="38"/>
      <c r="E714" s="38" t="s">
        <v>5544</v>
      </c>
      <c r="F714" s="30">
        <v>1908</v>
      </c>
      <c r="G714" s="30" t="s">
        <v>6773</v>
      </c>
      <c r="H714" s="11"/>
      <c r="I714" s="11"/>
      <c r="J714" s="30"/>
      <c r="K714" s="15" t="s">
        <v>6149</v>
      </c>
      <c r="L714" s="15" t="s">
        <v>5545</v>
      </c>
      <c r="M714"/>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c r="AU714" s="3"/>
      <c r="AV714" s="3"/>
      <c r="AW714" s="3"/>
      <c r="AX714" s="3"/>
      <c r="AY714" s="3"/>
      <c r="AZ714" s="3"/>
      <c r="BA714" s="3"/>
      <c r="BB714"/>
      <c r="BC714"/>
      <c r="BD714"/>
      <c r="BE714"/>
      <c r="BF714"/>
      <c r="BG714"/>
      <c r="BH714"/>
      <c r="BI714"/>
      <c r="BJ714"/>
      <c r="BK714"/>
      <c r="BL714"/>
      <c r="BM714"/>
      <c r="BN714"/>
    </row>
    <row r="715" spans="1:66" x14ac:dyDescent="0.2">
      <c r="A715" s="10">
        <v>15</v>
      </c>
      <c r="B715" s="11">
        <v>17</v>
      </c>
      <c r="C715" s="39" t="s">
        <v>5311</v>
      </c>
      <c r="D715" s="38"/>
      <c r="E715" s="39" t="s">
        <v>6491</v>
      </c>
      <c r="F715" s="30"/>
      <c r="G715" s="30" t="s">
        <v>1728</v>
      </c>
      <c r="H715" s="11" t="s">
        <v>1729</v>
      </c>
      <c r="J715" s="30"/>
      <c r="K715" s="17" t="s">
        <v>3304</v>
      </c>
      <c r="L715" s="17"/>
      <c r="M715" s="5"/>
      <c r="N715" s="5"/>
      <c r="O715" s="5"/>
      <c r="P715" s="5"/>
      <c r="Q715" s="5"/>
      <c r="R715" s="5"/>
      <c r="S715" s="5"/>
      <c r="T715" s="5"/>
      <c r="U715" s="5"/>
      <c r="V715" s="5"/>
      <c r="W715" s="5"/>
      <c r="X715" s="5"/>
      <c r="Y715" s="5"/>
      <c r="Z715" s="5"/>
      <c r="AA715" s="5"/>
      <c r="AB715" s="5"/>
      <c r="AC715" s="5"/>
      <c r="AD715" s="5"/>
      <c r="AE715" s="5"/>
      <c r="AF715" s="5"/>
      <c r="AG715" s="5"/>
      <c r="AH715" s="5"/>
      <c r="AI715" s="5"/>
      <c r="AJ715" s="5"/>
      <c r="AK715" s="5"/>
      <c r="AL715" s="5"/>
      <c r="AM715" s="5"/>
      <c r="AN715" s="5"/>
      <c r="AO715" s="5"/>
      <c r="AP715" s="5"/>
      <c r="AQ715" s="5"/>
      <c r="AR715" s="5"/>
      <c r="AS715" s="5"/>
      <c r="AT715" s="5"/>
      <c r="AU715" s="5"/>
      <c r="AV715" s="5"/>
      <c r="AW715" s="5"/>
      <c r="AX715" s="5"/>
      <c r="AY715" s="5"/>
      <c r="AZ715" s="5"/>
      <c r="BA715" s="5"/>
      <c r="BB715" s="5"/>
      <c r="BC715" s="5"/>
      <c r="BD715" s="5"/>
      <c r="BE715" s="5"/>
      <c r="BF715" s="5"/>
      <c r="BG715" s="5"/>
      <c r="BH715" s="5"/>
      <c r="BI715" s="5"/>
      <c r="BJ715" s="5"/>
      <c r="BK715" s="5"/>
      <c r="BL715" s="5"/>
      <c r="BM715" s="5"/>
      <c r="BN715" s="5"/>
    </row>
    <row r="716" spans="1:66" x14ac:dyDescent="0.2">
      <c r="A716" s="10">
        <v>26</v>
      </c>
      <c r="B716" s="11">
        <v>38</v>
      </c>
      <c r="C716" s="38" t="s">
        <v>5311</v>
      </c>
      <c r="D716" s="38"/>
      <c r="E716" s="38" t="s">
        <v>6491</v>
      </c>
      <c r="F716" s="30"/>
      <c r="G716" s="30" t="s">
        <v>426</v>
      </c>
      <c r="H716" s="11" t="s">
        <v>1730</v>
      </c>
      <c r="I716" s="11"/>
      <c r="J716" s="30"/>
      <c r="K716" s="15" t="s">
        <v>6796</v>
      </c>
      <c r="L716" s="15"/>
    </row>
    <row r="717" spans="1:66" x14ac:dyDescent="0.2">
      <c r="A717" s="10">
        <v>20</v>
      </c>
      <c r="B717" s="10">
        <v>10</v>
      </c>
      <c r="C717" s="36" t="s">
        <v>5311</v>
      </c>
      <c r="E717" s="36" t="s">
        <v>6547</v>
      </c>
      <c r="F717" s="25" t="s">
        <v>3282</v>
      </c>
      <c r="G717" s="25" t="s">
        <v>997</v>
      </c>
      <c r="H717" s="10" t="s">
        <v>4210</v>
      </c>
      <c r="I717" s="11"/>
      <c r="J717" s="25"/>
      <c r="K717" s="14" t="s">
        <v>7181</v>
      </c>
      <c r="M717" s="5"/>
      <c r="N717" s="5"/>
      <c r="O717" s="5"/>
      <c r="P717" s="5"/>
      <c r="Q717" s="5"/>
      <c r="R717" s="5"/>
      <c r="S717" s="5"/>
      <c r="T717" s="5"/>
      <c r="U717" s="5"/>
      <c r="V717" s="5"/>
      <c r="W717" s="5"/>
      <c r="X717" s="5"/>
      <c r="Y717" s="5"/>
      <c r="Z717" s="5"/>
      <c r="AA717" s="5"/>
      <c r="AB717" s="5"/>
      <c r="AC717" s="5"/>
      <c r="AD717" s="5"/>
      <c r="AE717" s="5"/>
      <c r="AF717" s="5"/>
      <c r="AG717" s="5"/>
      <c r="AH717" s="5"/>
      <c r="AI717" s="5"/>
      <c r="AJ717" s="5"/>
      <c r="AK717" s="5"/>
      <c r="AL717" s="5"/>
      <c r="AM717" s="5"/>
      <c r="AN717" s="5"/>
      <c r="AO717" s="5"/>
      <c r="AP717" s="5"/>
      <c r="AQ717" s="5"/>
      <c r="AR717" s="5"/>
      <c r="AS717" s="5"/>
      <c r="AT717" s="5"/>
      <c r="AU717" s="5"/>
      <c r="AV717" s="5"/>
      <c r="AW717" s="5"/>
      <c r="AX717" s="5"/>
      <c r="AY717" s="5"/>
      <c r="AZ717" s="5"/>
      <c r="BA717" s="5"/>
      <c r="BB717" s="5"/>
      <c r="BC717" s="5"/>
      <c r="BD717" s="5"/>
      <c r="BE717" s="5"/>
      <c r="BF717" s="5"/>
      <c r="BG717" s="5"/>
      <c r="BH717" s="5"/>
      <c r="BI717" s="5"/>
      <c r="BJ717" s="5"/>
      <c r="BK717" s="5"/>
      <c r="BL717" s="5"/>
      <c r="BM717" s="5"/>
      <c r="BN717" s="5"/>
    </row>
    <row r="718" spans="1:66" x14ac:dyDescent="0.2">
      <c r="A718" s="10">
        <v>15</v>
      </c>
      <c r="B718" s="11">
        <v>15</v>
      </c>
      <c r="C718" s="38" t="s">
        <v>5311</v>
      </c>
      <c r="D718" s="38"/>
      <c r="E718" s="38" t="s">
        <v>3721</v>
      </c>
      <c r="F718" s="5"/>
      <c r="G718" s="30" t="s">
        <v>5051</v>
      </c>
      <c r="H718" s="11" t="s">
        <v>1025</v>
      </c>
      <c r="I718" s="11"/>
      <c r="J718" s="30"/>
      <c r="K718" s="15"/>
      <c r="L718" s="15"/>
    </row>
    <row r="719" spans="1:66" x14ac:dyDescent="0.2">
      <c r="A719" s="10">
        <v>25</v>
      </c>
      <c r="B719" s="11">
        <v>44</v>
      </c>
      <c r="C719" s="38" t="s">
        <v>5311</v>
      </c>
      <c r="D719" s="38"/>
      <c r="E719" s="38" t="s">
        <v>2472</v>
      </c>
      <c r="F719" s="30">
        <v>1907</v>
      </c>
      <c r="G719" s="30">
        <v>1939</v>
      </c>
      <c r="H719" s="11"/>
      <c r="I719" s="11" t="s">
        <v>976</v>
      </c>
      <c r="J719" s="30" t="s">
        <v>4817</v>
      </c>
      <c r="K719" s="15" t="s">
        <v>4818</v>
      </c>
      <c r="L719" s="15" t="s">
        <v>5546</v>
      </c>
    </row>
    <row r="720" spans="1:66" x14ac:dyDescent="0.2">
      <c r="A720" s="11" t="s">
        <v>3535</v>
      </c>
      <c r="B720" s="11">
        <v>10</v>
      </c>
      <c r="C720" s="39" t="s">
        <v>5311</v>
      </c>
      <c r="D720" s="38"/>
      <c r="E720" s="39" t="s">
        <v>2876</v>
      </c>
      <c r="F720" s="30">
        <v>1924</v>
      </c>
      <c r="G720" s="30">
        <v>1978</v>
      </c>
      <c r="H720" s="11"/>
      <c r="I720" s="11"/>
      <c r="J720" s="30"/>
      <c r="K720" s="17"/>
      <c r="L720" s="17" t="s">
        <v>2877</v>
      </c>
    </row>
    <row r="721" spans="1:66" s="1" customFormat="1" x14ac:dyDescent="0.2">
      <c r="A721" s="11" t="s">
        <v>3598</v>
      </c>
      <c r="B721" s="11">
        <v>4</v>
      </c>
      <c r="C721" s="38" t="s">
        <v>5311</v>
      </c>
      <c r="D721" s="38"/>
      <c r="E721" s="38" t="s">
        <v>2728</v>
      </c>
      <c r="F721" s="30">
        <v>1926</v>
      </c>
      <c r="G721" s="30">
        <v>1947</v>
      </c>
      <c r="H721" s="11"/>
      <c r="I721" s="10" t="s">
        <v>4827</v>
      </c>
      <c r="J721" s="30" t="s">
        <v>4828</v>
      </c>
      <c r="K721" s="15" t="s">
        <v>4829</v>
      </c>
      <c r="L721" s="15" t="s">
        <v>2729</v>
      </c>
      <c r="N721" s="5"/>
      <c r="O721" s="5"/>
      <c r="P721" s="5"/>
      <c r="Q721" s="5"/>
      <c r="R721" s="5"/>
      <c r="S721" s="5"/>
      <c r="T721" s="5"/>
      <c r="U721" s="5"/>
      <c r="V721" s="5"/>
      <c r="W721" s="5"/>
      <c r="X721" s="5"/>
      <c r="Y721" s="5"/>
      <c r="Z721" s="5"/>
      <c r="AA721" s="5"/>
      <c r="AB721" s="5"/>
      <c r="AC721" s="5"/>
      <c r="AD721" s="5"/>
      <c r="AE721" s="5"/>
      <c r="AF721" s="5"/>
      <c r="AG721" s="5"/>
      <c r="AH721" s="5"/>
      <c r="AI721" s="5"/>
      <c r="AJ721" s="5"/>
      <c r="AK721" s="5"/>
      <c r="AL721" s="5"/>
      <c r="AM721" s="5"/>
      <c r="AN721" s="5"/>
      <c r="AO721" s="5"/>
      <c r="AP721" s="5"/>
      <c r="AQ721" s="5"/>
      <c r="AR721" s="5"/>
      <c r="AS721" s="5"/>
      <c r="AT721" s="5"/>
      <c r="AU721" s="5"/>
      <c r="AV721" s="5"/>
      <c r="AW721" s="5"/>
      <c r="AX721" s="5"/>
      <c r="AY721" s="5"/>
      <c r="AZ721" s="5"/>
      <c r="BA721" s="5"/>
    </row>
    <row r="722" spans="1:66" x14ac:dyDescent="0.2">
      <c r="A722" s="11" t="s">
        <v>3535</v>
      </c>
      <c r="B722" s="11">
        <v>11</v>
      </c>
      <c r="C722" s="39" t="s">
        <v>5311</v>
      </c>
      <c r="D722" s="38"/>
      <c r="E722" s="39" t="s">
        <v>907</v>
      </c>
      <c r="F722" s="30">
        <v>1900</v>
      </c>
      <c r="G722" s="30">
        <v>1980</v>
      </c>
      <c r="H722" s="11"/>
      <c r="I722" s="11"/>
      <c r="J722" s="30"/>
      <c r="K722" s="17" t="s">
        <v>908</v>
      </c>
      <c r="L722" s="17"/>
      <c r="M722" s="5"/>
      <c r="N722" s="5"/>
      <c r="O722" s="5"/>
      <c r="P722" s="5"/>
      <c r="Q722" s="5"/>
      <c r="R722" s="5"/>
      <c r="S722" s="5"/>
      <c r="T722" s="5"/>
      <c r="U722" s="5"/>
      <c r="V722" s="5"/>
      <c r="W722" s="5"/>
      <c r="X722" s="5"/>
      <c r="Y722" s="5"/>
      <c r="Z722" s="5"/>
      <c r="AA722" s="5"/>
      <c r="AB722" s="5"/>
      <c r="AC722" s="5"/>
      <c r="AD722" s="5"/>
      <c r="AE722" s="5"/>
      <c r="AF722" s="5"/>
      <c r="AG722" s="5"/>
      <c r="AH722" s="5"/>
      <c r="AI722" s="5"/>
      <c r="AJ722" s="5"/>
      <c r="AK722" s="5"/>
      <c r="AL722" s="5"/>
      <c r="AM722" s="5"/>
      <c r="AN722" s="5"/>
      <c r="AO722" s="5"/>
      <c r="AP722" s="5"/>
      <c r="AQ722" s="5"/>
      <c r="AR722" s="5"/>
      <c r="AS722" s="5"/>
      <c r="AT722" s="5"/>
      <c r="AU722" s="5"/>
      <c r="AV722" s="5"/>
      <c r="AW722" s="5"/>
      <c r="AX722" s="5"/>
      <c r="AY722" s="5"/>
      <c r="AZ722" s="5"/>
      <c r="BA722" s="5"/>
      <c r="BB722" s="5"/>
      <c r="BC722" s="5"/>
      <c r="BD722" s="5"/>
      <c r="BE722" s="5"/>
      <c r="BF722" s="5"/>
      <c r="BG722" s="5"/>
      <c r="BH722" s="5"/>
      <c r="BI722" s="5"/>
      <c r="BJ722" s="5"/>
      <c r="BK722" s="5"/>
      <c r="BL722" s="5"/>
      <c r="BM722" s="5"/>
      <c r="BN722" s="5"/>
    </row>
    <row r="723" spans="1:66" s="5" customFormat="1" x14ac:dyDescent="0.2">
      <c r="A723" s="11" t="s">
        <v>2096</v>
      </c>
      <c r="B723" s="11">
        <v>4</v>
      </c>
      <c r="C723" s="38" t="s">
        <v>5311</v>
      </c>
      <c r="D723" s="38"/>
      <c r="E723" s="38" t="s">
        <v>2917</v>
      </c>
      <c r="F723" s="30">
        <v>1894</v>
      </c>
      <c r="G723" s="30">
        <v>1990</v>
      </c>
      <c r="H723" s="11"/>
      <c r="I723" s="11"/>
      <c r="J723" s="30"/>
      <c r="K723" s="15" t="s">
        <v>2918</v>
      </c>
      <c r="L723" s="15"/>
    </row>
    <row r="724" spans="1:66" x14ac:dyDescent="0.2">
      <c r="A724" s="10">
        <v>20</v>
      </c>
      <c r="B724" s="10">
        <v>9</v>
      </c>
      <c r="C724" s="36" t="s">
        <v>5311</v>
      </c>
      <c r="D724" s="36" t="s">
        <v>2938</v>
      </c>
      <c r="E724" s="36" t="s">
        <v>5966</v>
      </c>
      <c r="F724" s="25" t="s">
        <v>5397</v>
      </c>
      <c r="G724" s="25" t="s">
        <v>5398</v>
      </c>
      <c r="H724" s="10"/>
      <c r="I724" s="26"/>
      <c r="J724" s="25"/>
      <c r="K724" s="14" t="s">
        <v>6797</v>
      </c>
    </row>
    <row r="725" spans="1:66" x14ac:dyDescent="0.2">
      <c r="A725" s="11" t="s">
        <v>5410</v>
      </c>
      <c r="B725" s="11">
        <v>16</v>
      </c>
      <c r="C725" s="38" t="s">
        <v>5311</v>
      </c>
      <c r="D725" s="38"/>
      <c r="E725" s="38" t="s">
        <v>5966</v>
      </c>
      <c r="F725" s="30"/>
      <c r="G725" s="30" t="s">
        <v>5073</v>
      </c>
      <c r="H725" s="11" t="s">
        <v>5074</v>
      </c>
      <c r="I725" s="11"/>
      <c r="J725" s="30"/>
      <c r="K725" s="15" t="s">
        <v>5347</v>
      </c>
      <c r="L725" s="15"/>
    </row>
    <row r="726" spans="1:66" s="4" customFormat="1" x14ac:dyDescent="0.2">
      <c r="A726" s="11" t="s">
        <v>3535</v>
      </c>
      <c r="B726" s="11">
        <v>11</v>
      </c>
      <c r="C726" s="39" t="s">
        <v>5311</v>
      </c>
      <c r="D726" s="38"/>
      <c r="E726" s="39" t="s">
        <v>2878</v>
      </c>
      <c r="F726" s="30">
        <v>1897</v>
      </c>
      <c r="G726" s="30">
        <v>1972</v>
      </c>
      <c r="H726" s="11"/>
      <c r="I726" s="11"/>
      <c r="J726" s="30"/>
      <c r="K726" s="17" t="s">
        <v>2879</v>
      </c>
      <c r="L726" s="17"/>
      <c r="M726" s="5"/>
      <c r="N726" s="5"/>
      <c r="O726" s="5"/>
      <c r="P726" s="5"/>
      <c r="Q726" s="5"/>
      <c r="R726" s="5"/>
      <c r="S726" s="5"/>
      <c r="T726" s="5"/>
      <c r="U726" s="5"/>
      <c r="V726" s="5"/>
      <c r="W726" s="5"/>
      <c r="X726" s="5"/>
      <c r="Y726" s="5"/>
      <c r="Z726" s="5"/>
      <c r="AA726" s="5"/>
      <c r="AB726" s="5"/>
      <c r="AC726" s="5"/>
      <c r="AD726" s="5"/>
      <c r="AE726" s="5"/>
      <c r="AF726" s="5"/>
      <c r="AG726" s="5"/>
      <c r="AH726" s="5"/>
      <c r="AI726" s="5"/>
      <c r="AJ726" s="5"/>
      <c r="AK726" s="5"/>
      <c r="AL726" s="5"/>
      <c r="AM726" s="5"/>
      <c r="AN726" s="5"/>
      <c r="AO726" s="5"/>
      <c r="AP726" s="5"/>
      <c r="AQ726" s="5"/>
      <c r="AR726" s="5"/>
      <c r="AS726" s="5"/>
      <c r="AT726" s="5"/>
      <c r="AU726" s="5"/>
      <c r="AV726" s="5"/>
      <c r="AW726" s="5"/>
      <c r="AX726" s="5"/>
      <c r="AY726" s="5"/>
      <c r="AZ726" s="5"/>
      <c r="BA726" s="5"/>
      <c r="BB726" s="5"/>
      <c r="BC726" s="5"/>
      <c r="BD726" s="5"/>
      <c r="BE726" s="5"/>
      <c r="BF726" s="5"/>
      <c r="BG726" s="5"/>
      <c r="BH726" s="5"/>
      <c r="BI726" s="5"/>
      <c r="BJ726" s="5"/>
      <c r="BK726" s="5"/>
      <c r="BL726" s="5"/>
      <c r="BM726" s="5"/>
      <c r="BN726" s="5"/>
    </row>
    <row r="727" spans="1:66" x14ac:dyDescent="0.2">
      <c r="A727" s="11" t="s">
        <v>5410</v>
      </c>
      <c r="B727" s="11">
        <v>17</v>
      </c>
      <c r="C727" s="38" t="s">
        <v>5311</v>
      </c>
      <c r="D727" s="38"/>
      <c r="E727" s="38" t="s">
        <v>5348</v>
      </c>
      <c r="F727" s="30"/>
      <c r="G727" s="30" t="s">
        <v>5075</v>
      </c>
      <c r="H727" s="11" t="s">
        <v>5076</v>
      </c>
      <c r="I727" s="11"/>
      <c r="J727" s="30"/>
      <c r="K727" s="15"/>
      <c r="L727" s="15"/>
    </row>
    <row r="728" spans="1:66" s="5" customFormat="1" x14ac:dyDescent="0.2">
      <c r="A728" s="10" t="s">
        <v>3596</v>
      </c>
      <c r="B728" s="10">
        <v>6</v>
      </c>
      <c r="C728" s="37" t="s">
        <v>4117</v>
      </c>
      <c r="D728" s="36"/>
      <c r="E728" s="37" t="s">
        <v>6622</v>
      </c>
      <c r="F728" s="21" t="s">
        <v>167</v>
      </c>
      <c r="G728" s="21" t="s">
        <v>4118</v>
      </c>
      <c r="H728" s="59"/>
      <c r="I728" s="58"/>
      <c r="J728" s="21"/>
      <c r="K728" s="14"/>
      <c r="L728" s="14"/>
      <c r="M728"/>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c r="AU728" s="3"/>
      <c r="AV728" s="3"/>
      <c r="AW728" s="3"/>
      <c r="AX728" s="3"/>
      <c r="AY728" s="3"/>
      <c r="AZ728" s="3"/>
      <c r="BA728" s="3"/>
      <c r="BB728"/>
      <c r="BC728"/>
      <c r="BD728"/>
      <c r="BE728"/>
      <c r="BF728"/>
      <c r="BG728"/>
      <c r="BH728"/>
      <c r="BI728"/>
      <c r="BJ728"/>
      <c r="BK728"/>
      <c r="BL728"/>
      <c r="BM728"/>
      <c r="BN728"/>
    </row>
    <row r="729" spans="1:66" x14ac:dyDescent="0.2">
      <c r="A729" s="10" t="s">
        <v>3596</v>
      </c>
      <c r="B729" s="10">
        <v>6</v>
      </c>
      <c r="C729" s="37" t="s">
        <v>4117</v>
      </c>
      <c r="E729" s="37" t="s">
        <v>1065</v>
      </c>
      <c r="F729" s="21" t="s">
        <v>166</v>
      </c>
      <c r="H729" s="59"/>
      <c r="I729" s="58"/>
      <c r="M729" s="5"/>
      <c r="N729" s="5"/>
      <c r="O729" s="5"/>
      <c r="P729" s="5"/>
      <c r="Q729" s="5"/>
      <c r="R729" s="5"/>
      <c r="S729" s="5"/>
      <c r="T729" s="5"/>
      <c r="U729" s="5"/>
      <c r="V729" s="5"/>
      <c r="W729" s="5"/>
      <c r="X729" s="5"/>
      <c r="Y729" s="5"/>
      <c r="Z729" s="5"/>
      <c r="AA729" s="5"/>
      <c r="AB729" s="5"/>
      <c r="AC729" s="5"/>
      <c r="AD729" s="5"/>
      <c r="AE729" s="5"/>
      <c r="AF729" s="5"/>
      <c r="AG729" s="5"/>
      <c r="AH729" s="5"/>
      <c r="AI729" s="5"/>
      <c r="AJ729" s="5"/>
      <c r="AK729" s="5"/>
      <c r="AL729" s="5"/>
      <c r="AM729" s="5"/>
      <c r="AN729" s="5"/>
      <c r="AO729" s="5"/>
      <c r="AP729" s="5"/>
      <c r="AQ729" s="5"/>
      <c r="AR729" s="5"/>
      <c r="AS729" s="5"/>
      <c r="AT729" s="5"/>
      <c r="AU729" s="5"/>
      <c r="AV729" s="5"/>
      <c r="AW729" s="5"/>
      <c r="AX729" s="5"/>
      <c r="AY729" s="5"/>
      <c r="AZ729" s="5"/>
      <c r="BA729" s="5"/>
      <c r="BB729" s="5"/>
      <c r="BC729" s="5"/>
      <c r="BD729" s="5"/>
      <c r="BE729" s="5"/>
      <c r="BF729" s="5"/>
      <c r="BG729" s="5"/>
      <c r="BH729" s="5"/>
      <c r="BI729" s="5"/>
      <c r="BJ729" s="5"/>
      <c r="BK729" s="5"/>
      <c r="BL729" s="5"/>
      <c r="BM729" s="5"/>
      <c r="BN729" s="5"/>
    </row>
    <row r="730" spans="1:66" x14ac:dyDescent="0.2">
      <c r="A730" s="11" t="s">
        <v>3141</v>
      </c>
      <c r="B730" s="11">
        <v>2</v>
      </c>
      <c r="C730" s="38" t="s">
        <v>6725</v>
      </c>
      <c r="D730" s="38"/>
      <c r="E730" s="38" t="s">
        <v>6726</v>
      </c>
      <c r="F730" s="30">
        <v>1977</v>
      </c>
      <c r="G730" s="30">
        <v>1977</v>
      </c>
      <c r="H730" s="11"/>
      <c r="I730" s="11"/>
      <c r="J730" s="30"/>
      <c r="K730" s="15"/>
      <c r="L730" s="15"/>
    </row>
    <row r="731" spans="1:66" s="5" customFormat="1" x14ac:dyDescent="0.2">
      <c r="A731" s="11">
        <v>1</v>
      </c>
      <c r="B731" s="11">
        <v>17</v>
      </c>
      <c r="C731" s="38" t="s">
        <v>4969</v>
      </c>
      <c r="D731" s="38"/>
      <c r="E731" s="38" t="s">
        <v>4970</v>
      </c>
      <c r="F731" s="30"/>
      <c r="G731" s="30" t="s">
        <v>598</v>
      </c>
      <c r="H731" s="11" t="s">
        <v>6803</v>
      </c>
      <c r="I731" s="11"/>
      <c r="J731" s="30"/>
      <c r="K731" s="15" t="s">
        <v>4144</v>
      </c>
      <c r="L731" s="15" t="s">
        <v>2101</v>
      </c>
    </row>
    <row r="732" spans="1:66" x14ac:dyDescent="0.2">
      <c r="A732" s="11" t="s">
        <v>3142</v>
      </c>
      <c r="B732" s="11">
        <v>27</v>
      </c>
      <c r="C732" s="38" t="s">
        <v>1310</v>
      </c>
      <c r="D732" s="38"/>
      <c r="E732" s="38" t="s">
        <v>1391</v>
      </c>
      <c r="F732" s="30">
        <v>1924</v>
      </c>
      <c r="G732" s="30">
        <v>1987</v>
      </c>
      <c r="H732" s="11"/>
      <c r="I732" s="11"/>
      <c r="J732" s="30"/>
      <c r="K732" s="15" t="s">
        <v>3990</v>
      </c>
      <c r="L732" s="15"/>
    </row>
    <row r="733" spans="1:66" x14ac:dyDescent="0.2">
      <c r="A733" s="11" t="s">
        <v>3142</v>
      </c>
      <c r="B733" s="11">
        <v>27</v>
      </c>
      <c r="C733" s="38" t="s">
        <v>1310</v>
      </c>
      <c r="D733" s="38"/>
      <c r="E733" s="38" t="s">
        <v>1311</v>
      </c>
      <c r="F733" s="30">
        <v>1907</v>
      </c>
      <c r="G733" s="30">
        <v>1985</v>
      </c>
      <c r="H733" s="11"/>
      <c r="I733" s="11"/>
      <c r="J733" s="30"/>
      <c r="K733" s="15" t="s">
        <v>7110</v>
      </c>
      <c r="L733" s="15"/>
    </row>
    <row r="734" spans="1:66" x14ac:dyDescent="0.2">
      <c r="A734" s="11" t="s">
        <v>3371</v>
      </c>
      <c r="B734" s="11">
        <v>12</v>
      </c>
      <c r="C734" s="38" t="s">
        <v>4180</v>
      </c>
      <c r="D734" s="38"/>
      <c r="E734" s="38" t="s">
        <v>4182</v>
      </c>
      <c r="F734" s="30">
        <v>1872</v>
      </c>
      <c r="G734" s="30">
        <v>1934</v>
      </c>
      <c r="H734" s="11"/>
      <c r="I734" s="11" t="s">
        <v>990</v>
      </c>
      <c r="J734" s="30" t="s">
        <v>7487</v>
      </c>
      <c r="K734" s="15" t="s">
        <v>7488</v>
      </c>
      <c r="L734" s="15"/>
      <c r="M734" s="5"/>
      <c r="N734" s="5"/>
      <c r="O734" s="5"/>
      <c r="P734" s="5"/>
      <c r="Q734" s="5"/>
      <c r="R734" s="5"/>
      <c r="S734" s="5"/>
      <c r="T734" s="5"/>
      <c r="U734" s="5"/>
      <c r="V734" s="5"/>
      <c r="W734" s="5"/>
      <c r="X734" s="5"/>
      <c r="Y734" s="5"/>
      <c r="Z734" s="5"/>
      <c r="AA734" s="5"/>
      <c r="AB734" s="5"/>
      <c r="AC734" s="5"/>
      <c r="AD734" s="5"/>
      <c r="AE734" s="5"/>
      <c r="AF734" s="5"/>
      <c r="AG734" s="5"/>
      <c r="AH734" s="5"/>
      <c r="AI734" s="5"/>
      <c r="AJ734" s="5"/>
      <c r="AK734" s="5"/>
      <c r="AL734" s="5"/>
      <c r="AM734" s="5"/>
      <c r="AN734" s="5"/>
      <c r="AO734" s="5"/>
      <c r="AP734" s="5"/>
      <c r="AQ734" s="5"/>
      <c r="AR734" s="5"/>
      <c r="AS734" s="5"/>
      <c r="AT734" s="5"/>
      <c r="AU734" s="5"/>
      <c r="AV734" s="5"/>
      <c r="AW734" s="5"/>
      <c r="AX734" s="5"/>
      <c r="AY734" s="5"/>
      <c r="AZ734" s="5"/>
      <c r="BA734" s="5"/>
      <c r="BB734" s="5"/>
      <c r="BC734" s="5"/>
      <c r="BD734" s="5"/>
      <c r="BE734" s="5"/>
      <c r="BF734" s="5"/>
      <c r="BG734" s="5"/>
      <c r="BH734" s="5"/>
      <c r="BI734" s="5"/>
      <c r="BJ734" s="5"/>
      <c r="BK734" s="5"/>
      <c r="BL734" s="5"/>
      <c r="BM734" s="5"/>
      <c r="BN734" s="5"/>
    </row>
    <row r="735" spans="1:66" x14ac:dyDescent="0.2">
      <c r="A735" s="11" t="s">
        <v>3371</v>
      </c>
      <c r="B735" s="11">
        <v>12</v>
      </c>
      <c r="C735" s="38" t="s">
        <v>4180</v>
      </c>
      <c r="D735" s="38"/>
      <c r="E735" s="38" t="s">
        <v>4181</v>
      </c>
      <c r="F735" s="30">
        <v>1871</v>
      </c>
      <c r="G735" s="30">
        <v>1932</v>
      </c>
      <c r="H735" s="11"/>
      <c r="I735" s="11" t="s">
        <v>3616</v>
      </c>
      <c r="J735" s="30" t="s">
        <v>7485</v>
      </c>
      <c r="K735" s="15" t="s">
        <v>7486</v>
      </c>
      <c r="L735" s="15"/>
      <c r="M735" s="5"/>
      <c r="N735" s="5"/>
      <c r="O735" s="5"/>
      <c r="P735" s="5"/>
      <c r="Q735" s="5"/>
      <c r="R735" s="5"/>
      <c r="S735" s="5"/>
      <c r="T735" s="5"/>
      <c r="U735" s="5"/>
      <c r="V735" s="5"/>
      <c r="W735" s="5"/>
      <c r="X735" s="5"/>
      <c r="Y735" s="5"/>
      <c r="Z735" s="5"/>
      <c r="AA735" s="5"/>
      <c r="AB735" s="5"/>
      <c r="AC735" s="5"/>
      <c r="AD735" s="5"/>
      <c r="AE735" s="5"/>
      <c r="AF735" s="5"/>
      <c r="AG735" s="5"/>
      <c r="AH735" s="5"/>
      <c r="AI735" s="5"/>
      <c r="AJ735" s="5"/>
      <c r="AK735" s="5"/>
      <c r="AL735" s="5"/>
      <c r="AM735" s="5"/>
      <c r="AN735" s="5"/>
      <c r="AO735" s="5"/>
      <c r="AP735" s="5"/>
      <c r="AQ735" s="5"/>
      <c r="AR735" s="5"/>
      <c r="AS735" s="5"/>
      <c r="AT735" s="5"/>
      <c r="AU735" s="5"/>
      <c r="AV735" s="5"/>
      <c r="AW735" s="5"/>
      <c r="AX735" s="5"/>
      <c r="AY735" s="5"/>
      <c r="AZ735" s="5"/>
      <c r="BA735" s="5"/>
      <c r="BB735" s="5"/>
      <c r="BC735" s="5"/>
      <c r="BD735" s="5"/>
      <c r="BE735" s="5"/>
      <c r="BF735" s="5"/>
      <c r="BG735" s="5"/>
      <c r="BH735" s="5"/>
      <c r="BI735" s="5"/>
      <c r="BJ735" s="5"/>
      <c r="BK735" s="5"/>
      <c r="BL735" s="5"/>
      <c r="BM735" s="5"/>
      <c r="BN735" s="5"/>
    </row>
    <row r="736" spans="1:66" s="3" customFormat="1" x14ac:dyDescent="0.2">
      <c r="A736" s="11" t="s">
        <v>3371</v>
      </c>
      <c r="B736" s="11">
        <v>11</v>
      </c>
      <c r="C736" s="38" t="s">
        <v>4180</v>
      </c>
      <c r="D736" s="38"/>
      <c r="E736" s="38" t="s">
        <v>1303</v>
      </c>
      <c r="F736" s="30">
        <v>1897</v>
      </c>
      <c r="G736" s="30">
        <v>1927</v>
      </c>
      <c r="H736" s="11"/>
      <c r="I736" s="11" t="s">
        <v>7473</v>
      </c>
      <c r="J736" s="30" t="s">
        <v>7474</v>
      </c>
      <c r="K736" s="15" t="s">
        <v>7475</v>
      </c>
      <c r="L736" s="15" t="s">
        <v>1418</v>
      </c>
      <c r="M736" s="5"/>
      <c r="N736" s="5"/>
      <c r="O736" s="5"/>
      <c r="P736" s="5"/>
      <c r="Q736" s="5"/>
      <c r="R736" s="5"/>
      <c r="S736" s="5"/>
      <c r="T736" s="5"/>
      <c r="U736" s="5"/>
      <c r="V736" s="5"/>
      <c r="W736" s="5"/>
      <c r="X736" s="5"/>
      <c r="Y736" s="5"/>
      <c r="Z736" s="5"/>
      <c r="AA736" s="5"/>
      <c r="AB736" s="5"/>
      <c r="AC736" s="5"/>
      <c r="AD736" s="5"/>
      <c r="AE736" s="5"/>
      <c r="AF736" s="5"/>
      <c r="AG736" s="5"/>
      <c r="AH736" s="5"/>
      <c r="AI736" s="5"/>
      <c r="AJ736" s="5"/>
      <c r="AK736" s="5"/>
      <c r="AL736" s="5"/>
      <c r="AM736" s="5"/>
      <c r="AN736" s="5"/>
      <c r="AO736" s="5"/>
      <c r="AP736" s="5"/>
      <c r="AQ736" s="5"/>
      <c r="AR736" s="5"/>
      <c r="AS736" s="5"/>
      <c r="AT736" s="5"/>
      <c r="AU736" s="5"/>
      <c r="AV736" s="5"/>
      <c r="AW736" s="5"/>
      <c r="AX736" s="5"/>
      <c r="AY736" s="5"/>
      <c r="AZ736" s="5"/>
      <c r="BA736" s="5"/>
      <c r="BB736" s="5"/>
      <c r="BC736" s="5"/>
      <c r="BD736" s="5"/>
      <c r="BE736" s="5"/>
      <c r="BF736" s="5"/>
      <c r="BG736" s="5"/>
      <c r="BH736" s="5"/>
      <c r="BI736" s="5"/>
      <c r="BJ736" s="5"/>
      <c r="BK736" s="5"/>
      <c r="BL736" s="5"/>
      <c r="BM736" s="5"/>
      <c r="BN736" s="5"/>
    </row>
    <row r="737" spans="1:66" x14ac:dyDescent="0.2">
      <c r="A737" s="11" t="s">
        <v>695</v>
      </c>
      <c r="B737" s="11">
        <v>2</v>
      </c>
      <c r="C737" s="38" t="s">
        <v>6643</v>
      </c>
      <c r="D737" s="38"/>
      <c r="E737" s="38" t="s">
        <v>6644</v>
      </c>
      <c r="F737" s="30">
        <v>1869</v>
      </c>
      <c r="G737" s="30">
        <v>1944</v>
      </c>
      <c r="H737" s="11"/>
      <c r="I737" s="11"/>
      <c r="J737" s="30"/>
      <c r="K737" s="15" t="s">
        <v>4898</v>
      </c>
      <c r="L737" s="15"/>
      <c r="M737" s="5"/>
      <c r="N737" s="5"/>
      <c r="O737" s="5"/>
      <c r="P737" s="5"/>
      <c r="Q737" s="5"/>
      <c r="R737" s="5"/>
      <c r="S737" s="5"/>
      <c r="T737" s="5"/>
      <c r="U737" s="5"/>
      <c r="V737" s="5"/>
      <c r="W737" s="5"/>
      <c r="X737" s="5"/>
      <c r="Y737" s="5"/>
      <c r="Z737" s="5"/>
      <c r="AA737" s="5"/>
      <c r="AB737" s="5"/>
      <c r="AC737" s="5"/>
      <c r="AD737" s="5"/>
      <c r="AE737" s="5"/>
      <c r="AF737" s="5"/>
      <c r="AG737" s="5"/>
      <c r="AH737" s="5"/>
      <c r="AI737" s="5"/>
      <c r="AJ737" s="5"/>
      <c r="AK737" s="5"/>
      <c r="AL737" s="5"/>
      <c r="AM737" s="5"/>
      <c r="AN737" s="5"/>
      <c r="AO737" s="5"/>
      <c r="AP737" s="5"/>
      <c r="AQ737" s="5"/>
      <c r="AR737" s="5"/>
      <c r="AS737" s="5"/>
      <c r="AT737" s="5"/>
      <c r="AU737" s="5"/>
      <c r="AV737" s="5"/>
      <c r="AW737" s="5"/>
      <c r="AX737" s="5"/>
      <c r="AY737" s="5"/>
      <c r="AZ737" s="5"/>
      <c r="BA737" s="5"/>
      <c r="BB737" s="5"/>
      <c r="BC737" s="5"/>
      <c r="BD737" s="5"/>
      <c r="BE737" s="5"/>
      <c r="BF737" s="5"/>
      <c r="BG737" s="5"/>
      <c r="BH737" s="5"/>
      <c r="BI737" s="5"/>
      <c r="BJ737" s="5"/>
      <c r="BK737" s="5"/>
      <c r="BL737" s="5"/>
      <c r="BM737" s="5"/>
      <c r="BN737" s="5"/>
    </row>
    <row r="738" spans="1:66" s="5" customFormat="1" x14ac:dyDescent="0.2">
      <c r="A738" s="11" t="s">
        <v>695</v>
      </c>
      <c r="B738" s="11">
        <v>2</v>
      </c>
      <c r="C738" s="38" t="s">
        <v>6643</v>
      </c>
      <c r="D738" s="38"/>
      <c r="E738" s="38" t="s">
        <v>4899</v>
      </c>
      <c r="F738" s="30">
        <v>1872</v>
      </c>
      <c r="G738" s="30">
        <v>1944</v>
      </c>
      <c r="H738" s="11"/>
      <c r="I738" s="11"/>
      <c r="J738" s="30"/>
      <c r="K738" s="15" t="s">
        <v>4900</v>
      </c>
      <c r="L738" s="15"/>
      <c r="M738"/>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c r="AU738" s="3"/>
      <c r="AV738" s="3"/>
      <c r="AW738" s="3"/>
      <c r="AX738" s="3"/>
      <c r="AY738" s="3"/>
      <c r="AZ738" s="3"/>
      <c r="BA738" s="3"/>
      <c r="BB738"/>
      <c r="BC738"/>
      <c r="BD738"/>
      <c r="BE738"/>
      <c r="BF738"/>
      <c r="BG738"/>
      <c r="BH738"/>
      <c r="BI738"/>
      <c r="BJ738"/>
      <c r="BK738"/>
      <c r="BL738"/>
      <c r="BM738"/>
      <c r="BN738"/>
    </row>
    <row r="739" spans="1:66" s="1" customFormat="1" x14ac:dyDescent="0.2">
      <c r="A739" s="11" t="s">
        <v>5421</v>
      </c>
      <c r="B739" s="11">
        <v>5</v>
      </c>
      <c r="C739" s="38" t="s">
        <v>5537</v>
      </c>
      <c r="D739" s="38"/>
      <c r="E739" s="38" t="s">
        <v>1004</v>
      </c>
      <c r="F739" s="30">
        <v>1855</v>
      </c>
      <c r="G739" s="30">
        <v>1928</v>
      </c>
      <c r="H739" s="11"/>
      <c r="I739" s="10" t="s">
        <v>975</v>
      </c>
      <c r="J739" s="30" t="s">
        <v>7480</v>
      </c>
      <c r="K739" s="17" t="s">
        <v>7592</v>
      </c>
      <c r="L739" s="17"/>
      <c r="M739"/>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c r="AU739" s="3"/>
      <c r="AV739" s="3"/>
      <c r="AW739" s="3"/>
      <c r="AX739" s="3"/>
      <c r="AY739" s="3"/>
      <c r="AZ739" s="3"/>
      <c r="BA739" s="3"/>
      <c r="BB739"/>
      <c r="BC739"/>
      <c r="BD739"/>
      <c r="BE739"/>
      <c r="BF739"/>
      <c r="BG739"/>
      <c r="BH739"/>
      <c r="BI739"/>
      <c r="BJ739"/>
      <c r="BK739"/>
      <c r="BL739"/>
      <c r="BM739"/>
      <c r="BN739"/>
    </row>
    <row r="740" spans="1:66" x14ac:dyDescent="0.2">
      <c r="A740" s="11" t="s">
        <v>5421</v>
      </c>
      <c r="B740" s="11">
        <v>2</v>
      </c>
      <c r="C740" s="38" t="s">
        <v>5537</v>
      </c>
      <c r="D740" s="38"/>
      <c r="E740" s="38" t="s">
        <v>3362</v>
      </c>
      <c r="F740" s="30">
        <v>1889</v>
      </c>
      <c r="G740" s="30">
        <v>1971</v>
      </c>
      <c r="H740" s="11"/>
      <c r="J740" s="30"/>
      <c r="K740" s="15"/>
      <c r="L740" s="15"/>
      <c r="M740" s="5"/>
      <c r="N740" s="5"/>
      <c r="O740" s="5"/>
      <c r="P740" s="5"/>
      <c r="Q740" s="5"/>
      <c r="R740" s="5"/>
      <c r="S740" s="5"/>
      <c r="T740" s="5"/>
      <c r="U740" s="5"/>
      <c r="V740" s="5"/>
      <c r="W740" s="5"/>
      <c r="X740" s="5"/>
      <c r="Y740" s="5"/>
      <c r="Z740" s="5"/>
      <c r="AA740" s="5"/>
      <c r="AB740" s="5"/>
      <c r="AC740" s="5"/>
      <c r="AD740" s="5"/>
      <c r="AE740" s="5"/>
      <c r="AF740" s="5"/>
      <c r="AG740" s="5"/>
      <c r="AH740" s="5"/>
      <c r="AI740" s="5"/>
      <c r="AJ740" s="5"/>
      <c r="AK740" s="5"/>
      <c r="AL740" s="5"/>
      <c r="AM740" s="5"/>
      <c r="AN740" s="5"/>
      <c r="AO740" s="5"/>
      <c r="AP740" s="5"/>
      <c r="AQ740" s="5"/>
      <c r="AR740" s="5"/>
      <c r="AS740" s="5"/>
      <c r="AT740" s="5"/>
      <c r="AU740" s="5"/>
      <c r="AV740" s="5"/>
      <c r="AW740" s="5"/>
      <c r="AX740" s="5"/>
      <c r="AY740" s="5"/>
      <c r="AZ740" s="5"/>
      <c r="BA740" s="5"/>
      <c r="BB740" s="5"/>
      <c r="BC740" s="5"/>
      <c r="BD740" s="5"/>
      <c r="BE740" s="5"/>
      <c r="BF740" s="5"/>
      <c r="BG740" s="5"/>
      <c r="BH740" s="5"/>
      <c r="BI740" s="5"/>
      <c r="BJ740" s="5"/>
      <c r="BK740" s="5"/>
      <c r="BL740" s="5"/>
      <c r="BM740" s="5"/>
      <c r="BN740" s="5"/>
    </row>
    <row r="741" spans="1:66" x14ac:dyDescent="0.2">
      <c r="A741" s="11" t="s">
        <v>5418</v>
      </c>
      <c r="B741" s="11">
        <v>2</v>
      </c>
      <c r="C741" s="38" t="s">
        <v>5537</v>
      </c>
      <c r="D741" s="38" t="s">
        <v>2307</v>
      </c>
      <c r="E741" s="38" t="s">
        <v>1697</v>
      </c>
      <c r="F741" s="30" t="s">
        <v>601</v>
      </c>
      <c r="G741" s="30" t="s">
        <v>602</v>
      </c>
      <c r="H741" s="10"/>
      <c r="J741" s="25"/>
      <c r="K741" s="15" t="s">
        <v>5630</v>
      </c>
      <c r="L741" s="15"/>
      <c r="M741" s="5"/>
      <c r="N741" s="5"/>
      <c r="O741" s="5"/>
      <c r="P741" s="5"/>
      <c r="Q741" s="5"/>
      <c r="R741" s="5"/>
      <c r="S741" s="5"/>
      <c r="T741" s="5"/>
      <c r="U741" s="5"/>
      <c r="V741" s="5"/>
      <c r="W741" s="5"/>
      <c r="X741" s="5"/>
      <c r="Y741" s="5"/>
      <c r="Z741" s="5"/>
      <c r="AA741" s="5"/>
      <c r="AB741" s="5"/>
      <c r="AC741" s="5"/>
      <c r="AD741" s="5"/>
      <c r="AE741" s="5"/>
      <c r="AF741" s="5"/>
      <c r="AG741" s="5"/>
      <c r="AH741" s="5"/>
      <c r="AI741" s="5"/>
      <c r="AJ741" s="5"/>
      <c r="AK741" s="5"/>
      <c r="AL741" s="5"/>
      <c r="AM741" s="5"/>
      <c r="AN741" s="5"/>
      <c r="AO741" s="5"/>
      <c r="AP741" s="5"/>
      <c r="AQ741" s="5"/>
      <c r="AR741" s="5"/>
      <c r="AS741" s="5"/>
      <c r="AT741" s="5"/>
      <c r="AU741" s="5"/>
      <c r="AV741" s="5"/>
      <c r="AW741" s="5"/>
      <c r="AX741" s="5"/>
      <c r="AY741" s="5"/>
      <c r="AZ741" s="5"/>
      <c r="BA741" s="5"/>
      <c r="BB741" s="5"/>
      <c r="BC741" s="5"/>
      <c r="BD741" s="5"/>
      <c r="BE741" s="5"/>
      <c r="BF741" s="5"/>
      <c r="BG741" s="5"/>
      <c r="BH741" s="5"/>
      <c r="BI741" s="5"/>
      <c r="BJ741" s="5"/>
      <c r="BK741" s="5"/>
      <c r="BL741" s="5"/>
      <c r="BM741" s="5"/>
      <c r="BN741" s="5"/>
    </row>
    <row r="742" spans="1:66" s="1" customFormat="1" x14ac:dyDescent="0.2">
      <c r="A742" s="11">
        <v>9</v>
      </c>
      <c r="B742" s="11">
        <v>3</v>
      </c>
      <c r="C742" s="38" t="s">
        <v>5537</v>
      </c>
      <c r="D742" s="38" t="s">
        <v>6490</v>
      </c>
      <c r="E742" s="38" t="s">
        <v>7632</v>
      </c>
      <c r="F742" s="30" t="s">
        <v>603</v>
      </c>
      <c r="G742" s="30" t="s">
        <v>604</v>
      </c>
      <c r="H742" s="10"/>
      <c r="I742" s="10"/>
      <c r="J742" s="25"/>
      <c r="K742" s="17"/>
      <c r="L742" s="17"/>
      <c r="N742" s="5"/>
      <c r="O742" s="5"/>
      <c r="P742" s="5"/>
      <c r="Q742" s="5"/>
      <c r="R742" s="5"/>
      <c r="S742" s="5"/>
      <c r="T742" s="5"/>
      <c r="U742" s="5"/>
      <c r="V742" s="5"/>
      <c r="W742" s="5"/>
      <c r="X742" s="5"/>
      <c r="Y742" s="5"/>
      <c r="Z742" s="5"/>
      <c r="AA742" s="5"/>
      <c r="AB742" s="5"/>
      <c r="AC742" s="5"/>
      <c r="AD742" s="5"/>
      <c r="AE742" s="5"/>
      <c r="AF742" s="5"/>
      <c r="AG742" s="5"/>
      <c r="AH742" s="5"/>
      <c r="AI742" s="5"/>
      <c r="AJ742" s="5"/>
      <c r="AK742" s="5"/>
      <c r="AL742" s="5"/>
      <c r="AM742" s="5"/>
      <c r="AN742" s="5"/>
      <c r="AO742" s="5"/>
      <c r="AP742" s="5"/>
      <c r="AQ742" s="5"/>
      <c r="AR742" s="5"/>
      <c r="AS742" s="5"/>
      <c r="AT742" s="5"/>
      <c r="AU742" s="5"/>
      <c r="AV742" s="5"/>
      <c r="AW742" s="5"/>
      <c r="AX742" s="5"/>
      <c r="AY742" s="5"/>
      <c r="AZ742" s="5"/>
      <c r="BA742" s="5"/>
    </row>
    <row r="743" spans="1:66" x14ac:dyDescent="0.2">
      <c r="A743" s="11">
        <v>9</v>
      </c>
      <c r="B743" s="11">
        <v>2</v>
      </c>
      <c r="C743" s="38" t="s">
        <v>5537</v>
      </c>
      <c r="D743" s="38"/>
      <c r="E743" s="38" t="s">
        <v>5538</v>
      </c>
      <c r="F743" s="30" t="s">
        <v>605</v>
      </c>
      <c r="G743" s="30" t="s">
        <v>606</v>
      </c>
      <c r="H743" s="10"/>
      <c r="J743" s="25"/>
      <c r="K743" s="17" t="s">
        <v>5052</v>
      </c>
      <c r="L743" s="17"/>
      <c r="M743" s="5"/>
      <c r="N743" s="5"/>
      <c r="O743" s="5"/>
      <c r="P743" s="5"/>
      <c r="Q743" s="5"/>
      <c r="R743" s="5"/>
      <c r="S743" s="5"/>
      <c r="T743" s="5"/>
      <c r="U743" s="5"/>
      <c r="V743" s="5"/>
      <c r="W743" s="5"/>
      <c r="X743" s="5"/>
      <c r="Y743" s="5"/>
      <c r="Z743" s="5"/>
      <c r="AA743" s="5"/>
      <c r="AB743" s="5"/>
      <c r="AC743" s="5"/>
      <c r="AD743" s="5"/>
      <c r="AE743" s="5"/>
      <c r="AF743" s="5"/>
      <c r="AG743" s="5"/>
      <c r="AH743" s="5"/>
      <c r="AI743" s="5"/>
      <c r="AJ743" s="5"/>
      <c r="AK743" s="5"/>
      <c r="AL743" s="5"/>
      <c r="AM743" s="5"/>
      <c r="AN743" s="5"/>
      <c r="AO743" s="5"/>
      <c r="AP743" s="5"/>
      <c r="AQ743" s="5"/>
      <c r="AR743" s="5"/>
      <c r="AS743" s="5"/>
      <c r="AT743" s="5"/>
      <c r="AU743" s="5"/>
      <c r="AV743" s="5"/>
      <c r="AW743" s="5"/>
      <c r="AX743" s="5"/>
      <c r="AY743" s="5"/>
      <c r="AZ743" s="5"/>
      <c r="BA743" s="5"/>
      <c r="BB743" s="5"/>
      <c r="BC743" s="5"/>
      <c r="BD743" s="5"/>
      <c r="BE743" s="5"/>
      <c r="BF743" s="5"/>
      <c r="BG743" s="5"/>
      <c r="BH743" s="5"/>
      <c r="BI743" s="5"/>
      <c r="BJ743" s="5"/>
      <c r="BK743" s="5"/>
      <c r="BL743" s="5"/>
      <c r="BM743" s="5"/>
      <c r="BN743" s="5"/>
    </row>
    <row r="744" spans="1:66" x14ac:dyDescent="0.2">
      <c r="A744" s="11">
        <v>9</v>
      </c>
      <c r="B744" s="11">
        <v>3</v>
      </c>
      <c r="C744" s="38" t="s">
        <v>5537</v>
      </c>
      <c r="D744" s="38"/>
      <c r="E744" s="38" t="s">
        <v>6007</v>
      </c>
      <c r="F744" s="30" t="s">
        <v>1710</v>
      </c>
      <c r="G744" s="30" t="s">
        <v>7396</v>
      </c>
      <c r="H744" s="10"/>
      <c r="I744" s="11"/>
      <c r="J744" s="25"/>
      <c r="K744" s="15"/>
      <c r="L744" s="15"/>
    </row>
    <row r="745" spans="1:66" s="1" customFormat="1" x14ac:dyDescent="0.2">
      <c r="A745" s="11">
        <v>9</v>
      </c>
      <c r="B745" s="11">
        <v>4</v>
      </c>
      <c r="C745" s="38" t="s">
        <v>5537</v>
      </c>
      <c r="D745" s="38"/>
      <c r="E745" s="38" t="s">
        <v>7633</v>
      </c>
      <c r="F745" s="30" t="s">
        <v>7397</v>
      </c>
      <c r="G745" s="30" t="s">
        <v>7398</v>
      </c>
      <c r="H745" s="10"/>
      <c r="I745" s="10"/>
      <c r="J745" s="25"/>
      <c r="K745" s="15" t="s">
        <v>6810</v>
      </c>
      <c r="L745" s="15"/>
      <c r="M745"/>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c r="AU745" s="3"/>
      <c r="AV745" s="3"/>
      <c r="AW745" s="3"/>
      <c r="AX745" s="3"/>
      <c r="AY745" s="3"/>
      <c r="AZ745" s="3"/>
      <c r="BA745" s="3"/>
      <c r="BB745"/>
      <c r="BC745"/>
      <c r="BD745"/>
      <c r="BE745"/>
      <c r="BF745"/>
      <c r="BG745"/>
      <c r="BH745"/>
      <c r="BI745"/>
      <c r="BJ745"/>
      <c r="BK745"/>
      <c r="BL745"/>
      <c r="BM745"/>
      <c r="BN745"/>
    </row>
    <row r="746" spans="1:66" s="5" customFormat="1" x14ac:dyDescent="0.2">
      <c r="A746" s="11" t="s">
        <v>5421</v>
      </c>
      <c r="B746" s="11">
        <v>3</v>
      </c>
      <c r="C746" s="38" t="s">
        <v>5537</v>
      </c>
      <c r="D746" s="38"/>
      <c r="E746" s="38" t="s">
        <v>1003</v>
      </c>
      <c r="F746" s="30">
        <v>1888</v>
      </c>
      <c r="G746" s="30">
        <v>1959</v>
      </c>
      <c r="H746" s="11"/>
      <c r="I746" s="10" t="s">
        <v>1533</v>
      </c>
      <c r="J746" s="30" t="s">
        <v>1534</v>
      </c>
      <c r="K746" s="15" t="s">
        <v>1535</v>
      </c>
      <c r="L746" s="15"/>
    </row>
    <row r="747" spans="1:66" x14ac:dyDescent="0.2">
      <c r="A747" s="11" t="s">
        <v>5418</v>
      </c>
      <c r="B747" s="11">
        <v>1</v>
      </c>
      <c r="C747" s="38" t="s">
        <v>5537</v>
      </c>
      <c r="D747" s="38"/>
      <c r="E747" s="38" t="s">
        <v>1694</v>
      </c>
      <c r="F747" s="30" t="s">
        <v>7399</v>
      </c>
      <c r="G747" s="30" t="s">
        <v>7400</v>
      </c>
      <c r="H747" s="10"/>
      <c r="I747" s="11" t="s">
        <v>985</v>
      </c>
      <c r="J747" s="25" t="s">
        <v>1402</v>
      </c>
      <c r="K747" s="15" t="s">
        <v>1403</v>
      </c>
      <c r="L747" s="15"/>
      <c r="M747" s="5"/>
      <c r="N747" s="5"/>
      <c r="O747" s="5"/>
      <c r="P747" s="5"/>
      <c r="Q747" s="5"/>
      <c r="R747" s="5"/>
      <c r="S747" s="5"/>
      <c r="T747" s="5"/>
      <c r="U747" s="5"/>
      <c r="V747" s="5"/>
      <c r="W747" s="5"/>
      <c r="X747" s="5"/>
      <c r="Y747" s="5"/>
      <c r="Z747" s="5"/>
      <c r="AA747" s="5"/>
      <c r="AB747" s="5"/>
      <c r="AC747" s="5"/>
      <c r="AD747" s="5"/>
      <c r="AE747" s="5"/>
      <c r="AF747" s="5"/>
      <c r="AG747" s="5"/>
      <c r="AH747" s="5"/>
      <c r="AI747" s="5"/>
      <c r="AJ747" s="5"/>
      <c r="AK747" s="5"/>
      <c r="AL747" s="5"/>
      <c r="AM747" s="5"/>
      <c r="AN747" s="5"/>
      <c r="AO747" s="5"/>
      <c r="AP747" s="5"/>
      <c r="AQ747" s="5"/>
      <c r="AR747" s="5"/>
      <c r="AS747" s="5"/>
      <c r="AT747" s="5"/>
      <c r="AU747" s="5"/>
      <c r="AV747" s="5"/>
      <c r="AW747" s="5"/>
      <c r="AX747" s="5"/>
      <c r="AY747" s="5"/>
      <c r="AZ747" s="5"/>
      <c r="BA747" s="5"/>
      <c r="BB747" s="5"/>
      <c r="BC747" s="5"/>
      <c r="BD747" s="5"/>
      <c r="BE747" s="5"/>
      <c r="BF747" s="5"/>
      <c r="BG747" s="5"/>
      <c r="BH747" s="5"/>
      <c r="BI747" s="5"/>
      <c r="BJ747" s="5"/>
      <c r="BK747" s="5"/>
      <c r="BL747" s="5"/>
      <c r="BM747" s="5"/>
      <c r="BN747" s="5"/>
    </row>
    <row r="748" spans="1:66" x14ac:dyDescent="0.2">
      <c r="A748" s="11">
        <v>9</v>
      </c>
      <c r="B748" s="11">
        <v>2</v>
      </c>
      <c r="C748" s="38" t="s">
        <v>5537</v>
      </c>
      <c r="D748" s="38"/>
      <c r="E748" s="38" t="s">
        <v>5966</v>
      </c>
      <c r="F748" s="30" t="s">
        <v>7401</v>
      </c>
      <c r="G748" s="30" t="s">
        <v>7402</v>
      </c>
      <c r="H748" s="10"/>
      <c r="J748" s="25"/>
      <c r="K748" s="15" t="s">
        <v>6645</v>
      </c>
      <c r="L748" s="1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5"/>
      <c r="AL748" s="5"/>
      <c r="AM748" s="5"/>
      <c r="AN748" s="5"/>
      <c r="AO748" s="5"/>
      <c r="AP748" s="5"/>
      <c r="AQ748" s="5"/>
      <c r="AR748" s="5"/>
      <c r="AS748" s="5"/>
      <c r="AT748" s="5"/>
      <c r="AU748" s="5"/>
      <c r="AV748" s="5"/>
      <c r="AW748" s="5"/>
      <c r="AX748" s="5"/>
      <c r="AY748" s="5"/>
      <c r="AZ748" s="5"/>
      <c r="BA748" s="5"/>
      <c r="BB748" s="5"/>
      <c r="BC748" s="5"/>
      <c r="BD748" s="5"/>
      <c r="BE748" s="5"/>
      <c r="BF748" s="5"/>
      <c r="BG748" s="5"/>
      <c r="BH748" s="5"/>
      <c r="BI748" s="5"/>
      <c r="BJ748" s="5"/>
      <c r="BK748" s="5"/>
      <c r="BL748" s="5"/>
      <c r="BM748" s="5"/>
      <c r="BN748" s="5"/>
    </row>
    <row r="749" spans="1:66" s="5" customFormat="1" x14ac:dyDescent="0.2">
      <c r="A749" s="11" t="s">
        <v>5421</v>
      </c>
      <c r="B749" s="11">
        <v>7</v>
      </c>
      <c r="C749" s="38" t="s">
        <v>5537</v>
      </c>
      <c r="D749" s="38"/>
      <c r="E749" s="38" t="s">
        <v>1007</v>
      </c>
      <c r="F749" s="30">
        <v>1881</v>
      </c>
      <c r="G749" s="30">
        <v>1881</v>
      </c>
      <c r="H749" s="11"/>
      <c r="I749" s="11"/>
      <c r="J749" s="30"/>
      <c r="K749" s="15" t="s">
        <v>547</v>
      </c>
      <c r="L749" s="15"/>
      <c r="M749"/>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c r="AP749" s="3"/>
      <c r="AQ749" s="3"/>
      <c r="AR749" s="3"/>
      <c r="AS749" s="3"/>
      <c r="AT749" s="3"/>
      <c r="AU749" s="3"/>
      <c r="AV749" s="3"/>
      <c r="AW749" s="3"/>
      <c r="AX749" s="3"/>
      <c r="AY749" s="3"/>
      <c r="AZ749" s="3"/>
      <c r="BA749" s="3"/>
      <c r="BB749"/>
      <c r="BC749"/>
      <c r="BD749"/>
      <c r="BE749"/>
      <c r="BF749"/>
      <c r="BG749"/>
      <c r="BH749"/>
      <c r="BI749"/>
      <c r="BJ749"/>
      <c r="BK749"/>
      <c r="BL749"/>
      <c r="BM749"/>
      <c r="BN749"/>
    </row>
    <row r="750" spans="1:66" s="5" customFormat="1" x14ac:dyDescent="0.2">
      <c r="A750" s="11" t="s">
        <v>5411</v>
      </c>
      <c r="B750" s="11">
        <v>1</v>
      </c>
      <c r="C750" s="38" t="s">
        <v>5537</v>
      </c>
      <c r="D750" s="38"/>
      <c r="E750" s="38" t="s">
        <v>4587</v>
      </c>
      <c r="F750" s="30" t="s">
        <v>7403</v>
      </c>
      <c r="G750" s="30" t="s">
        <v>7404</v>
      </c>
      <c r="H750" s="10"/>
      <c r="I750" s="11" t="s">
        <v>975</v>
      </c>
      <c r="J750" s="25" t="s">
        <v>7491</v>
      </c>
      <c r="K750" s="15" t="s">
        <v>7492</v>
      </c>
      <c r="L750" s="15"/>
      <c r="M750"/>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c r="AU750" s="3"/>
      <c r="AV750" s="3"/>
      <c r="AW750" s="3"/>
      <c r="AX750" s="3"/>
      <c r="AY750" s="3"/>
      <c r="AZ750" s="3"/>
      <c r="BA750" s="3"/>
      <c r="BB750"/>
      <c r="BC750"/>
      <c r="BD750"/>
      <c r="BE750"/>
      <c r="BF750"/>
      <c r="BG750"/>
      <c r="BH750"/>
      <c r="BI750"/>
      <c r="BJ750"/>
      <c r="BK750"/>
      <c r="BL750"/>
      <c r="BM750"/>
      <c r="BN750"/>
    </row>
    <row r="751" spans="1:66" x14ac:dyDescent="0.2">
      <c r="A751" s="11" t="s">
        <v>5418</v>
      </c>
      <c r="B751" s="11">
        <v>1</v>
      </c>
      <c r="C751" s="38" t="s">
        <v>5537</v>
      </c>
      <c r="D751" s="38"/>
      <c r="E751" s="38" t="s">
        <v>1695</v>
      </c>
      <c r="F751" s="30">
        <v>1882</v>
      </c>
      <c r="G751" s="30">
        <v>1883</v>
      </c>
      <c r="H751" s="11"/>
      <c r="I751" s="11"/>
      <c r="J751" s="30"/>
      <c r="K751" s="15" t="s">
        <v>1696</v>
      </c>
      <c r="L751" s="15"/>
    </row>
    <row r="752" spans="1:66" x14ac:dyDescent="0.2">
      <c r="A752" s="11" t="s">
        <v>5421</v>
      </c>
      <c r="B752" s="11">
        <v>7</v>
      </c>
      <c r="C752" s="38" t="s">
        <v>5537</v>
      </c>
      <c r="D752" s="38"/>
      <c r="E752" s="38" t="s">
        <v>1006</v>
      </c>
      <c r="F752" s="30">
        <v>1881</v>
      </c>
      <c r="G752" s="30">
        <v>1881</v>
      </c>
      <c r="H752" s="11"/>
      <c r="J752" s="30"/>
      <c r="K752" s="15" t="s">
        <v>2610</v>
      </c>
      <c r="L752" s="15"/>
      <c r="M752" s="5"/>
      <c r="N752" s="5"/>
      <c r="O752" s="5"/>
      <c r="P752" s="5"/>
      <c r="Q752" s="5"/>
      <c r="R752" s="5"/>
      <c r="S752" s="5"/>
      <c r="T752" s="5"/>
      <c r="U752" s="5"/>
      <c r="V752" s="5"/>
      <c r="W752" s="5"/>
      <c r="X752" s="5"/>
      <c r="Y752" s="5"/>
      <c r="Z752" s="5"/>
      <c r="AA752" s="5"/>
      <c r="AB752" s="5"/>
      <c r="AC752" s="5"/>
      <c r="AD752" s="5"/>
      <c r="AE752" s="5"/>
      <c r="AF752" s="5"/>
      <c r="AG752" s="5"/>
      <c r="AH752" s="5"/>
      <c r="AI752" s="5"/>
      <c r="AJ752" s="5"/>
      <c r="AK752" s="5"/>
      <c r="AL752" s="5"/>
      <c r="AM752" s="5"/>
      <c r="AN752" s="5"/>
      <c r="AO752" s="5"/>
      <c r="AP752" s="5"/>
      <c r="AQ752" s="5"/>
      <c r="AR752" s="5"/>
      <c r="AS752" s="5"/>
      <c r="AT752" s="5"/>
      <c r="AU752" s="5"/>
      <c r="AV752" s="5"/>
      <c r="AW752" s="5"/>
      <c r="AX752" s="5"/>
      <c r="AY752" s="5"/>
      <c r="AZ752" s="5"/>
      <c r="BA752" s="5"/>
      <c r="BB752" s="5"/>
      <c r="BC752" s="5"/>
      <c r="BD752" s="5"/>
      <c r="BE752" s="5"/>
      <c r="BF752" s="5"/>
      <c r="BG752" s="5"/>
      <c r="BH752" s="5"/>
      <c r="BI752" s="5"/>
      <c r="BJ752" s="5"/>
      <c r="BK752" s="5"/>
      <c r="BL752" s="5"/>
      <c r="BM752" s="5"/>
      <c r="BN752" s="5"/>
    </row>
    <row r="753" spans="1:66" x14ac:dyDescent="0.2">
      <c r="A753" s="11" t="s">
        <v>5421</v>
      </c>
      <c r="B753" s="11">
        <v>6</v>
      </c>
      <c r="C753" s="38" t="s">
        <v>5537</v>
      </c>
      <c r="D753" s="38" t="s">
        <v>684</v>
      </c>
      <c r="E753" s="38" t="s">
        <v>1005</v>
      </c>
      <c r="F753" s="30">
        <v>1859</v>
      </c>
      <c r="G753" s="30">
        <v>1944</v>
      </c>
      <c r="H753" s="11"/>
      <c r="I753" s="10" t="s">
        <v>34</v>
      </c>
      <c r="J753" s="30" t="s">
        <v>1556</v>
      </c>
      <c r="K753" s="15" t="s">
        <v>1557</v>
      </c>
      <c r="L753" s="15"/>
      <c r="M753" s="5"/>
      <c r="N753" s="5"/>
      <c r="O753" s="5"/>
      <c r="P753" s="5"/>
      <c r="Q753" s="5"/>
      <c r="R753" s="5"/>
      <c r="S753" s="5"/>
      <c r="T753" s="5"/>
      <c r="U753" s="5"/>
      <c r="V753" s="5"/>
      <c r="W753" s="5"/>
      <c r="X753" s="5"/>
      <c r="Y753" s="5"/>
      <c r="Z753" s="5"/>
      <c r="AA753" s="5"/>
      <c r="AB753" s="5"/>
      <c r="AC753" s="5"/>
      <c r="AD753" s="5"/>
      <c r="AE753" s="5"/>
      <c r="AF753" s="5"/>
      <c r="AG753" s="5"/>
      <c r="AH753" s="5"/>
      <c r="AI753" s="5"/>
      <c r="AJ753" s="5"/>
      <c r="AK753" s="5"/>
      <c r="AL753" s="5"/>
      <c r="AM753" s="5"/>
      <c r="AN753" s="5"/>
      <c r="AO753" s="5"/>
      <c r="AP753" s="5"/>
      <c r="AQ753" s="5"/>
      <c r="AR753" s="5"/>
      <c r="AS753" s="5"/>
      <c r="AT753" s="5"/>
      <c r="AU753" s="5"/>
      <c r="AV753" s="5"/>
      <c r="AW753" s="5"/>
      <c r="AX753" s="5"/>
      <c r="AY753" s="5"/>
      <c r="AZ753" s="5"/>
      <c r="BA753" s="5"/>
      <c r="BB753" s="5"/>
      <c r="BC753" s="5"/>
      <c r="BD753" s="5"/>
      <c r="BE753" s="5"/>
      <c r="BF753" s="5"/>
      <c r="BG753" s="5"/>
      <c r="BH753" s="5"/>
      <c r="BI753" s="5"/>
      <c r="BJ753" s="5"/>
      <c r="BK753" s="5"/>
      <c r="BL753" s="5"/>
      <c r="BM753" s="5"/>
      <c r="BN753" s="5"/>
    </row>
    <row r="754" spans="1:66" s="5" customFormat="1" x14ac:dyDescent="0.2">
      <c r="A754" s="11" t="s">
        <v>5421</v>
      </c>
      <c r="B754" s="11">
        <v>1</v>
      </c>
      <c r="C754" s="38" t="s">
        <v>5537</v>
      </c>
      <c r="D754" s="38"/>
      <c r="E754" s="38" t="s">
        <v>5945</v>
      </c>
      <c r="F754" s="30"/>
      <c r="G754" s="30">
        <v>1918</v>
      </c>
      <c r="H754" s="10"/>
      <c r="I754" s="10"/>
      <c r="J754" s="25"/>
      <c r="K754" s="15"/>
      <c r="L754" s="15" t="s">
        <v>429</v>
      </c>
    </row>
    <row r="755" spans="1:66" x14ac:dyDescent="0.2">
      <c r="A755" s="11" t="s">
        <v>5418</v>
      </c>
      <c r="B755" s="11">
        <v>2</v>
      </c>
      <c r="C755" s="38" t="s">
        <v>5537</v>
      </c>
      <c r="D755" s="38"/>
      <c r="E755" s="38" t="s">
        <v>1698</v>
      </c>
      <c r="F755" s="30" t="s">
        <v>4680</v>
      </c>
      <c r="G755" s="30" t="s">
        <v>4681</v>
      </c>
      <c r="H755" s="10"/>
      <c r="I755" s="10" t="s">
        <v>975</v>
      </c>
      <c r="J755" s="25" t="s">
        <v>7483</v>
      </c>
      <c r="K755" s="15" t="s">
        <v>7484</v>
      </c>
      <c r="L755" s="15"/>
      <c r="M755" s="5"/>
      <c r="N755" s="5"/>
      <c r="O755" s="5"/>
      <c r="P755" s="5"/>
      <c r="Q755" s="5"/>
      <c r="R755" s="5"/>
      <c r="S755" s="5"/>
      <c r="T755" s="5"/>
      <c r="U755" s="5"/>
      <c r="V755" s="5"/>
      <c r="W755" s="5"/>
      <c r="X755" s="5"/>
      <c r="Y755" s="5"/>
      <c r="Z755" s="5"/>
      <c r="AA755" s="5"/>
      <c r="AB755" s="5"/>
      <c r="AC755" s="5"/>
      <c r="AD755" s="5"/>
      <c r="AE755" s="5"/>
      <c r="AF755" s="5"/>
      <c r="AG755" s="5"/>
      <c r="AH755" s="5"/>
      <c r="AI755" s="5"/>
      <c r="AJ755" s="5"/>
      <c r="AK755" s="5"/>
      <c r="AL755" s="5"/>
      <c r="AM755" s="5"/>
      <c r="AN755" s="5"/>
      <c r="AO755" s="5"/>
      <c r="AP755" s="5"/>
      <c r="AQ755" s="5"/>
      <c r="AR755" s="5"/>
      <c r="AS755" s="5"/>
      <c r="AT755" s="5"/>
      <c r="AU755" s="5"/>
      <c r="AV755" s="5"/>
      <c r="AW755" s="5"/>
      <c r="AX755" s="5"/>
      <c r="AY755" s="5"/>
      <c r="AZ755" s="5"/>
      <c r="BA755" s="5"/>
      <c r="BB755" s="5"/>
      <c r="BC755" s="5"/>
      <c r="BD755" s="5"/>
      <c r="BE755" s="5"/>
      <c r="BF755" s="5"/>
      <c r="BG755" s="5"/>
      <c r="BH755" s="5"/>
      <c r="BI755" s="5"/>
      <c r="BJ755" s="5"/>
      <c r="BK755" s="5"/>
      <c r="BL755" s="5"/>
      <c r="BM755" s="5"/>
      <c r="BN755" s="5"/>
    </row>
    <row r="756" spans="1:66" s="5" customFormat="1" x14ac:dyDescent="0.2">
      <c r="A756" s="11">
        <v>9</v>
      </c>
      <c r="B756" s="11">
        <v>5</v>
      </c>
      <c r="C756" s="38" t="s">
        <v>5537</v>
      </c>
      <c r="D756" s="38"/>
      <c r="E756" s="38"/>
      <c r="F756" s="30"/>
      <c r="G756" s="30" t="s">
        <v>599</v>
      </c>
      <c r="H756" s="10"/>
      <c r="I756" s="10"/>
      <c r="J756" s="25"/>
      <c r="K756" s="15" t="s">
        <v>691</v>
      </c>
      <c r="L756" s="15" t="s">
        <v>942</v>
      </c>
      <c r="M756"/>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c r="AP756" s="3"/>
      <c r="AQ756" s="3"/>
      <c r="AR756" s="3"/>
      <c r="AS756" s="3"/>
      <c r="AT756" s="3"/>
      <c r="AU756" s="3"/>
      <c r="AV756" s="3"/>
      <c r="AW756" s="3"/>
      <c r="AX756" s="3"/>
      <c r="AY756" s="3"/>
      <c r="AZ756" s="3"/>
      <c r="BA756" s="3"/>
      <c r="BB756"/>
      <c r="BC756"/>
      <c r="BD756"/>
      <c r="BE756"/>
      <c r="BF756"/>
      <c r="BG756"/>
      <c r="BH756"/>
      <c r="BI756"/>
      <c r="BJ756"/>
      <c r="BK756"/>
      <c r="BL756"/>
      <c r="BM756"/>
      <c r="BN756"/>
    </row>
    <row r="757" spans="1:66" x14ac:dyDescent="0.2">
      <c r="A757" s="11">
        <v>9</v>
      </c>
      <c r="B757" s="11">
        <v>5</v>
      </c>
      <c r="C757" s="38" t="s">
        <v>5537</v>
      </c>
      <c r="D757" s="38"/>
      <c r="E757" s="38"/>
      <c r="F757" s="30"/>
      <c r="G757" s="30" t="s">
        <v>599</v>
      </c>
      <c r="H757" s="10"/>
      <c r="I757" s="11"/>
      <c r="J757" s="25"/>
      <c r="K757" s="15" t="s">
        <v>690</v>
      </c>
      <c r="L757" s="15" t="s">
        <v>965</v>
      </c>
    </row>
    <row r="758" spans="1:66" x14ac:dyDescent="0.2">
      <c r="A758" s="11" t="s">
        <v>5421</v>
      </c>
      <c r="B758" s="11">
        <v>4</v>
      </c>
      <c r="C758" s="38" t="s">
        <v>600</v>
      </c>
      <c r="D758" s="38"/>
      <c r="E758" s="38"/>
      <c r="F758" s="30"/>
      <c r="G758" s="30"/>
      <c r="H758" s="11"/>
      <c r="I758" s="11"/>
      <c r="J758" s="30"/>
      <c r="K758" s="15" t="s">
        <v>6689</v>
      </c>
      <c r="L758" s="15"/>
      <c r="M758" s="1"/>
      <c r="N758" s="5"/>
      <c r="O758" s="5"/>
      <c r="P758" s="5"/>
      <c r="Q758" s="5"/>
      <c r="R758" s="5"/>
      <c r="S758" s="5"/>
      <c r="T758" s="5"/>
      <c r="U758" s="5"/>
      <c r="V758" s="5"/>
      <c r="W758" s="5"/>
      <c r="X758" s="5"/>
      <c r="Y758" s="5"/>
      <c r="Z758" s="5"/>
      <c r="AA758" s="5"/>
      <c r="AB758" s="5"/>
      <c r="AC758" s="5"/>
      <c r="AD758" s="5"/>
      <c r="AE758" s="5"/>
      <c r="AF758" s="5"/>
      <c r="AG758" s="5"/>
      <c r="AH758" s="5"/>
      <c r="AI758" s="5"/>
      <c r="AJ758" s="5"/>
      <c r="AK758" s="5"/>
      <c r="AL758" s="5"/>
      <c r="AM758" s="5"/>
      <c r="AN758" s="5"/>
      <c r="AO758" s="5"/>
      <c r="AP758" s="5"/>
      <c r="AQ758" s="5"/>
      <c r="AR758" s="5"/>
      <c r="AS758" s="5"/>
      <c r="AT758" s="5"/>
      <c r="AU758" s="5"/>
      <c r="AV758" s="5"/>
      <c r="AW758" s="5"/>
      <c r="AX758" s="5"/>
      <c r="AY758" s="5"/>
      <c r="AZ758" s="5"/>
      <c r="BA758" s="5"/>
      <c r="BB758" s="1"/>
      <c r="BC758" s="1"/>
      <c r="BD758" s="1"/>
      <c r="BE758" s="1"/>
      <c r="BF758" s="1"/>
      <c r="BG758" s="1"/>
      <c r="BH758" s="1"/>
      <c r="BI758" s="1"/>
      <c r="BJ758" s="1"/>
      <c r="BK758" s="1"/>
      <c r="BL758" s="1"/>
      <c r="BM758" s="1"/>
      <c r="BN758" s="1"/>
    </row>
    <row r="759" spans="1:66" x14ac:dyDescent="0.2">
      <c r="A759" s="11" t="s">
        <v>450</v>
      </c>
      <c r="B759" s="11">
        <v>1</v>
      </c>
      <c r="C759" s="38" t="s">
        <v>1857</v>
      </c>
      <c r="D759" s="38"/>
      <c r="E759" s="38" t="s">
        <v>3121</v>
      </c>
      <c r="F759" s="30">
        <v>1920</v>
      </c>
      <c r="G759" s="30">
        <v>2006</v>
      </c>
      <c r="H759" s="10"/>
      <c r="I759" s="11"/>
      <c r="J759" s="25"/>
      <c r="K759" s="15" t="s">
        <v>3274</v>
      </c>
      <c r="L759" s="15"/>
    </row>
    <row r="760" spans="1:66" x14ac:dyDescent="0.2">
      <c r="A760" s="11" t="s">
        <v>450</v>
      </c>
      <c r="B760" s="11">
        <v>1</v>
      </c>
      <c r="C760" s="38" t="s">
        <v>1857</v>
      </c>
      <c r="D760" s="38"/>
      <c r="E760" s="38" t="s">
        <v>3880</v>
      </c>
      <c r="F760" s="30">
        <v>1914</v>
      </c>
      <c r="G760" s="30">
        <v>1983</v>
      </c>
      <c r="H760" s="11"/>
      <c r="I760" s="11" t="s">
        <v>3881</v>
      </c>
      <c r="J760" s="30" t="s">
        <v>3882</v>
      </c>
      <c r="K760" s="15" t="s">
        <v>3883</v>
      </c>
      <c r="L760" s="15"/>
      <c r="M760" s="5"/>
      <c r="N760" s="5"/>
      <c r="O760" s="5"/>
      <c r="P760" s="5"/>
      <c r="Q760" s="5"/>
      <c r="R760" s="5"/>
      <c r="S760" s="5"/>
      <c r="T760" s="5"/>
      <c r="U760" s="5"/>
      <c r="V760" s="5"/>
      <c r="W760" s="5"/>
      <c r="X760" s="5"/>
      <c r="Y760" s="5"/>
      <c r="Z760" s="5"/>
      <c r="AA760" s="5"/>
      <c r="AB760" s="5"/>
      <c r="AC760" s="5"/>
      <c r="AD760" s="5"/>
      <c r="AE760" s="5"/>
      <c r="AF760" s="5"/>
      <c r="AG760" s="5"/>
      <c r="AH760" s="5"/>
      <c r="AI760" s="5"/>
      <c r="AJ760" s="5"/>
      <c r="AK760" s="5"/>
      <c r="AL760" s="5"/>
      <c r="AM760" s="5"/>
      <c r="AN760" s="5"/>
      <c r="AO760" s="5"/>
      <c r="AP760" s="5"/>
      <c r="AQ760" s="5"/>
      <c r="AR760" s="5"/>
      <c r="AS760" s="5"/>
      <c r="AT760" s="5"/>
      <c r="AU760" s="5"/>
      <c r="AV760" s="5"/>
      <c r="AW760" s="5"/>
      <c r="AX760" s="5"/>
      <c r="AY760" s="5"/>
      <c r="AZ760" s="5"/>
      <c r="BA760" s="5"/>
      <c r="BB760" s="5"/>
      <c r="BC760" s="5"/>
      <c r="BD760" s="5"/>
      <c r="BE760" s="5"/>
      <c r="BF760" s="5"/>
      <c r="BG760" s="5"/>
      <c r="BH760" s="5"/>
      <c r="BI760" s="5"/>
      <c r="BJ760" s="5"/>
      <c r="BK760" s="5"/>
      <c r="BL760" s="5"/>
      <c r="BM760" s="5"/>
      <c r="BN760" s="5"/>
    </row>
    <row r="761" spans="1:66" x14ac:dyDescent="0.2">
      <c r="A761" s="11">
        <v>3</v>
      </c>
      <c r="B761" s="10">
        <v>8</v>
      </c>
      <c r="C761" s="38" t="s">
        <v>1059</v>
      </c>
      <c r="D761" s="38"/>
      <c r="E761" s="38" t="s">
        <v>1062</v>
      </c>
      <c r="F761" s="30"/>
      <c r="G761" s="30" t="s">
        <v>4682</v>
      </c>
      <c r="H761" s="11" t="s">
        <v>4683</v>
      </c>
      <c r="I761" s="11"/>
      <c r="J761" s="30"/>
      <c r="K761" s="15" t="s">
        <v>6811</v>
      </c>
      <c r="L761" s="15"/>
    </row>
    <row r="762" spans="1:66" x14ac:dyDescent="0.2">
      <c r="A762" s="11">
        <v>3</v>
      </c>
      <c r="B762" s="10">
        <v>7</v>
      </c>
      <c r="C762" s="38" t="s">
        <v>1059</v>
      </c>
      <c r="D762" s="38"/>
      <c r="E762" s="38" t="s">
        <v>1060</v>
      </c>
      <c r="F762" s="30"/>
      <c r="G762" s="30" t="s">
        <v>4684</v>
      </c>
      <c r="H762" s="11" t="s">
        <v>4685</v>
      </c>
      <c r="I762" s="25"/>
      <c r="J762" s="30"/>
      <c r="K762" s="15" t="s">
        <v>1061</v>
      </c>
      <c r="L762" s="15"/>
    </row>
    <row r="763" spans="1:66" x14ac:dyDescent="0.2">
      <c r="A763" s="11" t="s">
        <v>5410</v>
      </c>
      <c r="B763" s="11">
        <v>41</v>
      </c>
      <c r="C763" s="38" t="s">
        <v>1324</v>
      </c>
      <c r="D763" s="38"/>
      <c r="E763" s="38" t="s">
        <v>3464</v>
      </c>
      <c r="F763" s="30">
        <v>1861</v>
      </c>
      <c r="G763" s="30">
        <v>1930</v>
      </c>
      <c r="H763" s="11"/>
      <c r="I763" s="11"/>
      <c r="J763" s="30"/>
      <c r="K763" s="15"/>
      <c r="L763" s="15"/>
    </row>
    <row r="764" spans="1:66" x14ac:dyDescent="0.2">
      <c r="A764" s="10" t="s">
        <v>3589</v>
      </c>
      <c r="B764" s="10">
        <v>2</v>
      </c>
      <c r="C764" s="36" t="s">
        <v>1324</v>
      </c>
      <c r="E764" s="36" t="s">
        <v>533</v>
      </c>
      <c r="F764" s="25" t="s">
        <v>3663</v>
      </c>
      <c r="G764" s="25" t="s">
        <v>3671</v>
      </c>
      <c r="H764" s="25"/>
      <c r="J764" s="25"/>
      <c r="K764" s="14" t="s">
        <v>7680</v>
      </c>
    </row>
    <row r="765" spans="1:66" x14ac:dyDescent="0.2">
      <c r="A765" s="11" t="s">
        <v>3598</v>
      </c>
      <c r="B765" s="11">
        <v>3</v>
      </c>
      <c r="C765" s="38" t="s">
        <v>1324</v>
      </c>
      <c r="D765" s="38"/>
      <c r="E765" s="38" t="s">
        <v>2761</v>
      </c>
      <c r="F765" s="30" t="s">
        <v>6558</v>
      </c>
      <c r="G765" s="30" t="s">
        <v>3739</v>
      </c>
      <c r="H765" s="11"/>
      <c r="I765" s="11" t="s">
        <v>973</v>
      </c>
      <c r="J765" s="30" t="s">
        <v>1568</v>
      </c>
      <c r="K765" s="15" t="s">
        <v>1569</v>
      </c>
      <c r="L765" s="15"/>
    </row>
    <row r="766" spans="1:66" s="5" customFormat="1" x14ac:dyDescent="0.2">
      <c r="A766" s="10" t="s">
        <v>3597</v>
      </c>
      <c r="B766" s="10">
        <v>5</v>
      </c>
      <c r="C766" s="36" t="s">
        <v>1324</v>
      </c>
      <c r="D766" s="36"/>
      <c r="E766" s="36" t="s">
        <v>3528</v>
      </c>
      <c r="F766" s="25" t="s">
        <v>3678</v>
      </c>
      <c r="G766" s="25">
        <v>2000</v>
      </c>
      <c r="H766" s="10"/>
      <c r="I766" s="11"/>
      <c r="J766" s="25"/>
      <c r="K766" s="14"/>
      <c r="L766" s="14"/>
      <c r="M766"/>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c r="AP766" s="3"/>
      <c r="AQ766" s="3"/>
      <c r="AR766" s="3"/>
      <c r="AS766" s="3"/>
      <c r="AT766" s="3"/>
      <c r="AU766" s="3"/>
      <c r="AV766" s="3"/>
      <c r="AW766" s="3"/>
      <c r="AX766" s="3"/>
      <c r="AY766" s="3"/>
      <c r="AZ766" s="3"/>
      <c r="BA766" s="3"/>
      <c r="BB766"/>
      <c r="BC766"/>
      <c r="BD766"/>
      <c r="BE766"/>
      <c r="BF766"/>
      <c r="BG766"/>
      <c r="BH766"/>
      <c r="BI766"/>
      <c r="BJ766"/>
      <c r="BK766"/>
      <c r="BL766"/>
      <c r="BM766"/>
      <c r="BN766"/>
    </row>
    <row r="767" spans="1:66" x14ac:dyDescent="0.2">
      <c r="A767" s="11" t="s">
        <v>5411</v>
      </c>
      <c r="B767" s="11">
        <v>32</v>
      </c>
      <c r="C767" s="38" t="s">
        <v>1324</v>
      </c>
      <c r="D767" s="38"/>
      <c r="E767" s="38" t="s">
        <v>1520</v>
      </c>
      <c r="F767" s="30">
        <v>1913</v>
      </c>
      <c r="G767" s="30">
        <v>1928</v>
      </c>
      <c r="H767" s="11"/>
      <c r="I767" s="11" t="s">
        <v>994</v>
      </c>
      <c r="J767" s="30" t="s">
        <v>7478</v>
      </c>
      <c r="K767" s="15" t="s">
        <v>7479</v>
      </c>
      <c r="L767" s="15"/>
    </row>
    <row r="768" spans="1:66" s="5" customFormat="1" x14ac:dyDescent="0.2">
      <c r="A768" s="11" t="s">
        <v>4942</v>
      </c>
      <c r="B768" s="11">
        <v>2</v>
      </c>
      <c r="C768" s="38" t="s">
        <v>1324</v>
      </c>
      <c r="D768" s="38"/>
      <c r="E768" s="38" t="s">
        <v>3430</v>
      </c>
      <c r="F768" s="30">
        <v>1893</v>
      </c>
      <c r="G768" s="30">
        <v>1971</v>
      </c>
      <c r="H768" s="11"/>
      <c r="I768" s="11"/>
      <c r="J768" s="30"/>
      <c r="K768" s="15" t="s">
        <v>3431</v>
      </c>
      <c r="L768" s="15"/>
      <c r="M768"/>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c r="AP768" s="3"/>
      <c r="AQ768" s="3"/>
      <c r="AR768" s="3"/>
      <c r="AS768" s="3"/>
      <c r="AT768" s="3"/>
      <c r="AU768" s="3"/>
      <c r="AV768" s="3"/>
      <c r="AW768" s="3"/>
      <c r="AX768" s="3"/>
      <c r="AY768" s="3"/>
      <c r="AZ768" s="3"/>
      <c r="BA768" s="3"/>
      <c r="BB768"/>
      <c r="BC768"/>
      <c r="BD768"/>
      <c r="BE768"/>
      <c r="BF768"/>
      <c r="BG768"/>
      <c r="BH768"/>
      <c r="BI768"/>
      <c r="BJ768"/>
      <c r="BK768"/>
      <c r="BL768"/>
      <c r="BM768"/>
      <c r="BN768"/>
    </row>
    <row r="769" spans="1:66" x14ac:dyDescent="0.2">
      <c r="A769" s="11" t="s">
        <v>2093</v>
      </c>
      <c r="B769" s="11">
        <v>14</v>
      </c>
      <c r="C769" s="38" t="s">
        <v>1324</v>
      </c>
      <c r="D769" s="38"/>
      <c r="E769" s="38" t="s">
        <v>7230</v>
      </c>
      <c r="F769" s="30">
        <v>1861</v>
      </c>
      <c r="G769" s="30">
        <v>1948</v>
      </c>
      <c r="H769" s="11"/>
      <c r="I769" s="11" t="s">
        <v>1385</v>
      </c>
      <c r="J769" s="30" t="s">
        <v>6921</v>
      </c>
      <c r="K769" s="15" t="s">
        <v>6922</v>
      </c>
      <c r="L769" s="1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5"/>
      <c r="AL769" s="5"/>
      <c r="AM769" s="5"/>
      <c r="AN769" s="5"/>
      <c r="AO769" s="5"/>
      <c r="AP769" s="5"/>
      <c r="AQ769" s="5"/>
      <c r="AR769" s="5"/>
      <c r="AS769" s="5"/>
      <c r="AT769" s="5"/>
      <c r="AU769" s="5"/>
      <c r="AV769" s="5"/>
      <c r="AW769" s="5"/>
      <c r="AX769" s="5"/>
      <c r="AY769" s="5"/>
      <c r="AZ769" s="5"/>
      <c r="BA769" s="5"/>
      <c r="BB769" s="5"/>
      <c r="BC769" s="5"/>
      <c r="BD769" s="5"/>
      <c r="BE769" s="5"/>
      <c r="BF769" s="5"/>
      <c r="BG769" s="5"/>
      <c r="BH769" s="5"/>
      <c r="BI769" s="5"/>
      <c r="BJ769" s="5"/>
      <c r="BK769" s="5"/>
      <c r="BL769" s="5"/>
      <c r="BM769" s="5"/>
      <c r="BN769" s="5"/>
    </row>
    <row r="770" spans="1:66" s="5" customFormat="1" x14ac:dyDescent="0.2">
      <c r="A770" s="10">
        <v>25</v>
      </c>
      <c r="B770" s="67">
        <v>36</v>
      </c>
      <c r="C770" s="38" t="s">
        <v>1324</v>
      </c>
      <c r="D770" s="38" t="s">
        <v>2254</v>
      </c>
      <c r="E770" s="38" t="s">
        <v>6465</v>
      </c>
      <c r="F770" s="30">
        <v>1832</v>
      </c>
      <c r="G770" s="30">
        <v>1915</v>
      </c>
      <c r="H770" s="11"/>
      <c r="I770" s="11"/>
      <c r="J770" s="30"/>
      <c r="K770" s="15" t="s">
        <v>4185</v>
      </c>
      <c r="L770" s="15" t="s">
        <v>2285</v>
      </c>
      <c r="M770"/>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c r="AP770" s="3"/>
      <c r="AQ770" s="3"/>
      <c r="AR770" s="3"/>
      <c r="AS770" s="3"/>
      <c r="AT770" s="3"/>
      <c r="AU770" s="3"/>
      <c r="AV770" s="3"/>
      <c r="AW770" s="3"/>
      <c r="AX770" s="3"/>
      <c r="AY770" s="3"/>
      <c r="AZ770" s="3"/>
      <c r="BA770" s="3"/>
      <c r="BB770"/>
      <c r="BC770"/>
      <c r="BD770"/>
      <c r="BE770"/>
      <c r="BF770"/>
      <c r="BG770"/>
      <c r="BH770"/>
      <c r="BI770"/>
      <c r="BJ770"/>
      <c r="BK770"/>
      <c r="BL770"/>
      <c r="BM770"/>
      <c r="BN770"/>
    </row>
    <row r="771" spans="1:66" s="3" customFormat="1" x14ac:dyDescent="0.2">
      <c r="A771" s="11" t="s">
        <v>5410</v>
      </c>
      <c r="B771" s="11">
        <v>31</v>
      </c>
      <c r="C771" s="38" t="s">
        <v>1324</v>
      </c>
      <c r="D771" s="38"/>
      <c r="E771" s="38" t="s">
        <v>2797</v>
      </c>
      <c r="F771" s="30">
        <v>1886</v>
      </c>
      <c r="G771" s="30">
        <v>1886</v>
      </c>
      <c r="H771" s="11"/>
      <c r="I771" s="10"/>
      <c r="J771" s="30"/>
      <c r="K771" s="15"/>
      <c r="L771" s="15"/>
      <c r="M771"/>
      <c r="BB771"/>
      <c r="BC771"/>
      <c r="BD771"/>
      <c r="BE771"/>
      <c r="BF771"/>
      <c r="BG771"/>
      <c r="BH771"/>
      <c r="BI771"/>
      <c r="BJ771"/>
      <c r="BK771"/>
      <c r="BL771"/>
      <c r="BM771"/>
      <c r="BN771"/>
    </row>
    <row r="772" spans="1:66" x14ac:dyDescent="0.2">
      <c r="A772" s="11" t="s">
        <v>5410</v>
      </c>
      <c r="B772" s="11">
        <v>34</v>
      </c>
      <c r="C772" s="38" t="s">
        <v>1324</v>
      </c>
      <c r="D772" s="38"/>
      <c r="E772" s="38" t="s">
        <v>1859</v>
      </c>
      <c r="F772" s="30">
        <v>1908</v>
      </c>
      <c r="G772" s="30">
        <v>1912</v>
      </c>
      <c r="H772" s="11"/>
      <c r="I772" s="11"/>
      <c r="J772" s="30"/>
      <c r="K772" s="15"/>
      <c r="L772" s="1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c r="AL772" s="5"/>
      <c r="AM772" s="5"/>
      <c r="AN772" s="5"/>
      <c r="AO772" s="5"/>
      <c r="AP772" s="5"/>
      <c r="AQ772" s="5"/>
      <c r="AR772" s="5"/>
      <c r="AS772" s="5"/>
      <c r="AT772" s="5"/>
      <c r="AU772" s="5"/>
      <c r="AV772" s="5"/>
      <c r="AW772" s="5"/>
      <c r="AX772" s="5"/>
      <c r="AY772" s="5"/>
      <c r="AZ772" s="5"/>
      <c r="BA772" s="5"/>
      <c r="BB772" s="5"/>
      <c r="BC772" s="5"/>
      <c r="BD772" s="5"/>
      <c r="BE772" s="5"/>
      <c r="BF772" s="5"/>
      <c r="BG772" s="5"/>
      <c r="BH772" s="5"/>
      <c r="BI772" s="5"/>
      <c r="BJ772" s="5"/>
      <c r="BK772" s="5"/>
      <c r="BL772" s="5"/>
      <c r="BM772" s="5"/>
      <c r="BN772" s="5"/>
    </row>
    <row r="773" spans="1:66" x14ac:dyDescent="0.2">
      <c r="A773" s="11" t="s">
        <v>335</v>
      </c>
      <c r="B773" s="11">
        <v>1</v>
      </c>
      <c r="C773" s="38" t="s">
        <v>1324</v>
      </c>
      <c r="D773" s="38"/>
      <c r="E773" s="38" t="s">
        <v>1147</v>
      </c>
      <c r="F773" s="30" t="s">
        <v>4686</v>
      </c>
      <c r="G773" s="30" t="s">
        <v>4687</v>
      </c>
      <c r="H773" s="10"/>
      <c r="I773" s="11" t="s">
        <v>3849</v>
      </c>
      <c r="J773" s="25" t="s">
        <v>3862</v>
      </c>
      <c r="K773" s="15" t="s">
        <v>3863</v>
      </c>
      <c r="L773" s="15"/>
    </row>
    <row r="774" spans="1:66" x14ac:dyDescent="0.2">
      <c r="A774" s="10">
        <v>25</v>
      </c>
      <c r="B774" s="11">
        <v>27</v>
      </c>
      <c r="C774" s="38" t="s">
        <v>1324</v>
      </c>
      <c r="D774" s="38"/>
      <c r="E774" s="38" t="s">
        <v>7163</v>
      </c>
      <c r="F774" s="30"/>
      <c r="G774" s="30" t="s">
        <v>4688</v>
      </c>
      <c r="H774" s="11" t="s">
        <v>3632</v>
      </c>
      <c r="I774" s="11"/>
      <c r="J774" s="30"/>
      <c r="K774" s="15" t="s">
        <v>6804</v>
      </c>
      <c r="L774" s="15" t="s">
        <v>2782</v>
      </c>
    </row>
    <row r="775" spans="1:66" x14ac:dyDescent="0.2">
      <c r="A775" s="11" t="s">
        <v>5410</v>
      </c>
      <c r="B775" s="11">
        <v>40</v>
      </c>
      <c r="C775" s="38" t="s">
        <v>1324</v>
      </c>
      <c r="D775" s="38"/>
      <c r="E775" s="38" t="s">
        <v>7163</v>
      </c>
      <c r="F775" s="30">
        <v>1868</v>
      </c>
      <c r="G775" s="30">
        <v>1924</v>
      </c>
      <c r="H775" s="11"/>
      <c r="I775" s="11"/>
      <c r="J775" s="30"/>
      <c r="K775" s="15" t="s">
        <v>6804</v>
      </c>
      <c r="L775" s="15"/>
    </row>
    <row r="776" spans="1:66" s="5" customFormat="1" x14ac:dyDescent="0.2">
      <c r="A776" s="10">
        <v>25</v>
      </c>
      <c r="B776" s="67">
        <v>35</v>
      </c>
      <c r="C776" s="38" t="s">
        <v>1324</v>
      </c>
      <c r="D776" s="38"/>
      <c r="E776" s="38" t="s">
        <v>4186</v>
      </c>
      <c r="F776" s="30">
        <v>1877</v>
      </c>
      <c r="G776" s="30">
        <v>1877</v>
      </c>
      <c r="H776" s="11"/>
      <c r="I776" s="25"/>
      <c r="J776" s="30"/>
      <c r="K776" s="15" t="s">
        <v>6805</v>
      </c>
      <c r="L776" s="15"/>
      <c r="M776"/>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c r="AP776" s="3"/>
      <c r="AQ776" s="3"/>
      <c r="AR776" s="3"/>
      <c r="AS776" s="3"/>
      <c r="AT776" s="3"/>
      <c r="AU776" s="3"/>
      <c r="AV776" s="3"/>
      <c r="AW776" s="3"/>
      <c r="AX776" s="3"/>
      <c r="AY776" s="3"/>
      <c r="AZ776" s="3"/>
      <c r="BA776" s="3"/>
      <c r="BB776"/>
      <c r="BC776"/>
      <c r="BD776"/>
      <c r="BE776"/>
      <c r="BF776"/>
      <c r="BG776"/>
      <c r="BH776"/>
      <c r="BI776"/>
      <c r="BJ776"/>
      <c r="BK776"/>
      <c r="BL776"/>
      <c r="BM776"/>
      <c r="BN776"/>
    </row>
    <row r="777" spans="1:66" x14ac:dyDescent="0.2">
      <c r="A777" s="10">
        <v>25</v>
      </c>
      <c r="B777" s="67">
        <v>36</v>
      </c>
      <c r="C777" s="38" t="s">
        <v>1324</v>
      </c>
      <c r="D777" s="38"/>
      <c r="E777" s="38" t="s">
        <v>3467</v>
      </c>
      <c r="F777" s="30">
        <v>1830</v>
      </c>
      <c r="G777" s="30">
        <v>1915</v>
      </c>
      <c r="H777" s="11"/>
      <c r="I777" s="11"/>
      <c r="J777" s="30"/>
      <c r="K777" s="15"/>
      <c r="L777" s="15" t="s">
        <v>2288</v>
      </c>
    </row>
    <row r="778" spans="1:66" s="5" customFormat="1" x14ac:dyDescent="0.2">
      <c r="A778" s="11">
        <v>28</v>
      </c>
      <c r="B778" s="11">
        <v>58</v>
      </c>
      <c r="C778" s="38" t="s">
        <v>1324</v>
      </c>
      <c r="E778" s="38" t="s">
        <v>7541</v>
      </c>
      <c r="F778" s="30" t="s">
        <v>7542</v>
      </c>
      <c r="G778" s="30" t="s">
        <v>7543</v>
      </c>
      <c r="H778" s="11"/>
      <c r="I778" s="10"/>
      <c r="J778" s="30"/>
      <c r="K778" s="15"/>
      <c r="L778" s="15"/>
      <c r="M778"/>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c r="AN778" s="3"/>
      <c r="AO778" s="3"/>
      <c r="AP778" s="3"/>
      <c r="AQ778" s="3"/>
      <c r="AR778" s="3"/>
      <c r="AS778" s="3"/>
      <c r="AT778" s="3"/>
      <c r="AU778" s="3"/>
      <c r="AV778" s="3"/>
      <c r="AW778" s="3"/>
      <c r="AX778" s="3"/>
      <c r="AY778" s="3"/>
      <c r="AZ778" s="3"/>
      <c r="BA778" s="3"/>
      <c r="BB778"/>
      <c r="BC778"/>
      <c r="BD778"/>
      <c r="BE778"/>
      <c r="BF778"/>
      <c r="BG778"/>
      <c r="BH778"/>
      <c r="BI778"/>
      <c r="BJ778"/>
      <c r="BK778"/>
      <c r="BL778"/>
      <c r="BM778"/>
      <c r="BN778"/>
    </row>
    <row r="779" spans="1:66" x14ac:dyDescent="0.2">
      <c r="A779" s="10" t="s">
        <v>3596</v>
      </c>
      <c r="B779" s="10">
        <v>5</v>
      </c>
      <c r="C779" s="36" t="s">
        <v>1324</v>
      </c>
      <c r="E779" s="36" t="s">
        <v>2661</v>
      </c>
      <c r="F779" s="25" t="s">
        <v>4015</v>
      </c>
      <c r="G779" s="25" t="s">
        <v>5773</v>
      </c>
      <c r="H779" s="25"/>
      <c r="I779" s="11"/>
      <c r="J779" s="2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5"/>
      <c r="AL779" s="5"/>
      <c r="AM779" s="5"/>
      <c r="AN779" s="5"/>
      <c r="AO779" s="5"/>
      <c r="AP779" s="5"/>
      <c r="AQ779" s="5"/>
      <c r="AR779" s="5"/>
      <c r="AS779" s="5"/>
      <c r="AT779" s="5"/>
      <c r="AU779" s="5"/>
      <c r="AV779" s="5"/>
      <c r="AW779" s="5"/>
      <c r="AX779" s="5"/>
      <c r="AY779" s="5"/>
      <c r="AZ779" s="5"/>
      <c r="BA779" s="5"/>
      <c r="BB779" s="5"/>
      <c r="BC779" s="5"/>
      <c r="BD779" s="5"/>
      <c r="BE779" s="5"/>
      <c r="BF779" s="5"/>
      <c r="BG779" s="5"/>
      <c r="BH779" s="5"/>
      <c r="BI779" s="5"/>
      <c r="BJ779" s="5"/>
      <c r="BK779" s="5"/>
      <c r="BL779" s="5"/>
      <c r="BM779" s="5"/>
      <c r="BN779" s="5"/>
    </row>
    <row r="780" spans="1:66" s="3" customFormat="1" x14ac:dyDescent="0.2">
      <c r="A780" s="11" t="s">
        <v>5410</v>
      </c>
      <c r="B780" s="11">
        <v>33</v>
      </c>
      <c r="C780" s="38" t="s">
        <v>1324</v>
      </c>
      <c r="D780" s="38"/>
      <c r="E780" s="38" t="s">
        <v>3765</v>
      </c>
      <c r="F780" s="30">
        <v>1907</v>
      </c>
      <c r="G780" s="30">
        <v>1910</v>
      </c>
      <c r="H780" s="11"/>
      <c r="I780" s="10"/>
      <c r="J780" s="30"/>
      <c r="K780" s="15"/>
      <c r="L780" s="15"/>
    </row>
    <row r="781" spans="1:66" x14ac:dyDescent="0.2">
      <c r="A781" s="8" t="s">
        <v>3377</v>
      </c>
      <c r="B781" s="8">
        <v>2</v>
      </c>
      <c r="C781" s="41" t="s">
        <v>1324</v>
      </c>
      <c r="D781" s="41"/>
      <c r="E781" s="41" t="s">
        <v>2736</v>
      </c>
      <c r="F781" s="31">
        <v>1892</v>
      </c>
      <c r="G781" s="31">
        <v>1965</v>
      </c>
      <c r="H781" s="8"/>
      <c r="I781" s="9" t="s">
        <v>983</v>
      </c>
      <c r="J781" s="31" t="s">
        <v>3855</v>
      </c>
      <c r="K781" s="16" t="s">
        <v>3856</v>
      </c>
      <c r="L781" s="16" t="s">
        <v>3037</v>
      </c>
    </row>
    <row r="782" spans="1:66" x14ac:dyDescent="0.2">
      <c r="A782" s="11" t="s">
        <v>4942</v>
      </c>
      <c r="B782" s="11">
        <v>1</v>
      </c>
      <c r="C782" s="38" t="s">
        <v>1324</v>
      </c>
      <c r="D782" s="38"/>
      <c r="E782" s="38" t="s">
        <v>4997</v>
      </c>
      <c r="F782" s="30" t="s">
        <v>4689</v>
      </c>
      <c r="G782" s="30" t="s">
        <v>4690</v>
      </c>
      <c r="H782" s="10"/>
      <c r="I782" s="11" t="s">
        <v>3859</v>
      </c>
      <c r="J782" s="25" t="s">
        <v>3860</v>
      </c>
      <c r="K782" s="17" t="s">
        <v>3861</v>
      </c>
      <c r="L782" s="17"/>
    </row>
    <row r="783" spans="1:66" x14ac:dyDescent="0.2">
      <c r="A783" s="10" t="s">
        <v>3595</v>
      </c>
      <c r="B783" s="10">
        <v>6</v>
      </c>
      <c r="C783" s="36" t="s">
        <v>1324</v>
      </c>
      <c r="E783" s="36" t="s">
        <v>4025</v>
      </c>
      <c r="F783" s="25" t="s">
        <v>1992</v>
      </c>
      <c r="G783" s="25"/>
      <c r="H783" s="10"/>
      <c r="I783" s="11"/>
      <c r="J783" s="25"/>
      <c r="K783" s="14" t="s">
        <v>3983</v>
      </c>
    </row>
    <row r="784" spans="1:66" x14ac:dyDescent="0.2">
      <c r="A784" s="11" t="s">
        <v>4942</v>
      </c>
      <c r="B784" s="11">
        <v>2</v>
      </c>
      <c r="C784" s="38" t="s">
        <v>1324</v>
      </c>
      <c r="D784" s="38"/>
      <c r="E784" s="38" t="s">
        <v>3432</v>
      </c>
      <c r="F784" s="30">
        <v>1889</v>
      </c>
      <c r="G784" s="30">
        <v>1972</v>
      </c>
      <c r="H784" s="11"/>
      <c r="I784" s="11" t="s">
        <v>3865</v>
      </c>
      <c r="J784" s="30" t="s">
        <v>3866</v>
      </c>
      <c r="K784" s="15" t="s">
        <v>3867</v>
      </c>
      <c r="L784" s="15"/>
      <c r="M784" s="3"/>
      <c r="BB784" s="3"/>
      <c r="BC784" s="3"/>
      <c r="BD784" s="3"/>
      <c r="BE784" s="3"/>
      <c r="BF784" s="3"/>
      <c r="BG784" s="3"/>
      <c r="BH784" s="3"/>
      <c r="BI784" s="3"/>
      <c r="BJ784" s="3"/>
      <c r="BK784" s="3"/>
      <c r="BL784" s="3"/>
      <c r="BM784" s="3"/>
      <c r="BN784" s="3"/>
    </row>
    <row r="785" spans="1:66" x14ac:dyDescent="0.2">
      <c r="A785" s="10" t="s">
        <v>3599</v>
      </c>
      <c r="B785" s="11">
        <v>3</v>
      </c>
      <c r="C785" s="38" t="s">
        <v>1324</v>
      </c>
      <c r="D785" s="38"/>
      <c r="E785" s="38" t="s">
        <v>7143</v>
      </c>
      <c r="F785" s="30">
        <v>1863</v>
      </c>
      <c r="G785" s="30">
        <v>1936</v>
      </c>
      <c r="H785" s="11"/>
      <c r="I785" s="11" t="s">
        <v>4405</v>
      </c>
      <c r="J785" s="30" t="s">
        <v>7489</v>
      </c>
      <c r="K785" s="17" t="s">
        <v>7490</v>
      </c>
      <c r="L785" s="17" t="s">
        <v>1783</v>
      </c>
    </row>
    <row r="786" spans="1:66" x14ac:dyDescent="0.2">
      <c r="A786" s="10">
        <v>25</v>
      </c>
      <c r="B786" s="11">
        <v>30</v>
      </c>
      <c r="C786" s="38" t="s">
        <v>1324</v>
      </c>
      <c r="D786" s="38"/>
      <c r="E786" s="38" t="s">
        <v>2677</v>
      </c>
      <c r="F786" s="5"/>
      <c r="G786" s="30" t="s">
        <v>4691</v>
      </c>
      <c r="H786" s="11" t="s">
        <v>4692</v>
      </c>
      <c r="I786" s="11"/>
      <c r="J786" s="30"/>
      <c r="K786" s="15" t="s">
        <v>6806</v>
      </c>
      <c r="L786" s="15" t="s">
        <v>2101</v>
      </c>
    </row>
    <row r="787" spans="1:66" s="5" customFormat="1" x14ac:dyDescent="0.2">
      <c r="A787" s="11" t="s">
        <v>3598</v>
      </c>
      <c r="B787" s="11">
        <v>9</v>
      </c>
      <c r="C787" s="38" t="s">
        <v>1324</v>
      </c>
      <c r="D787" s="38"/>
      <c r="E787" s="38" t="s">
        <v>3479</v>
      </c>
      <c r="F787" s="30">
        <v>1912</v>
      </c>
      <c r="G787" s="30">
        <v>1972</v>
      </c>
      <c r="H787" s="11"/>
      <c r="I787" s="11" t="s">
        <v>7300</v>
      </c>
      <c r="J787" s="30"/>
      <c r="K787" s="15" t="s">
        <v>2734</v>
      </c>
      <c r="L787" s="15" t="s">
        <v>6120</v>
      </c>
      <c r="M787"/>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c r="AN787" s="3"/>
      <c r="AO787" s="3"/>
      <c r="AP787" s="3"/>
      <c r="AQ787" s="3"/>
      <c r="AR787" s="3"/>
      <c r="AS787" s="3"/>
      <c r="AT787" s="3"/>
      <c r="AU787" s="3"/>
      <c r="AV787" s="3"/>
      <c r="AW787" s="3"/>
      <c r="AX787" s="3"/>
      <c r="AY787" s="3"/>
      <c r="AZ787" s="3"/>
      <c r="BA787" s="3"/>
      <c r="BB787"/>
      <c r="BC787"/>
      <c r="BD787"/>
      <c r="BE787"/>
      <c r="BF787"/>
      <c r="BG787"/>
      <c r="BH787"/>
      <c r="BI787"/>
      <c r="BJ787"/>
      <c r="BK787"/>
      <c r="BL787"/>
      <c r="BM787"/>
      <c r="BN787"/>
    </row>
    <row r="788" spans="1:66" x14ac:dyDescent="0.2">
      <c r="A788" s="10" t="s">
        <v>3599</v>
      </c>
      <c r="B788" s="11">
        <v>2</v>
      </c>
      <c r="C788" s="38" t="s">
        <v>1324</v>
      </c>
      <c r="D788" s="38" t="s">
        <v>7158</v>
      </c>
      <c r="E788" s="38" t="s">
        <v>7144</v>
      </c>
      <c r="F788" s="30">
        <v>1926</v>
      </c>
      <c r="G788" s="30">
        <v>2000</v>
      </c>
      <c r="H788" s="11"/>
      <c r="J788" s="30"/>
      <c r="K788" s="17"/>
      <c r="L788" s="17"/>
    </row>
    <row r="789" spans="1:66" x14ac:dyDescent="0.2">
      <c r="A789" s="11" t="s">
        <v>3598</v>
      </c>
      <c r="B789" s="11">
        <v>9</v>
      </c>
      <c r="C789" s="38" t="s">
        <v>1324</v>
      </c>
      <c r="D789" s="38"/>
      <c r="E789" s="38" t="s">
        <v>2735</v>
      </c>
      <c r="F789" s="30">
        <v>1910</v>
      </c>
      <c r="G789" s="30">
        <v>1974</v>
      </c>
      <c r="H789" s="11"/>
      <c r="I789" s="11" t="s">
        <v>2397</v>
      </c>
      <c r="J789" s="30" t="s">
        <v>3868</v>
      </c>
      <c r="K789" s="15" t="s">
        <v>3869</v>
      </c>
      <c r="L789" s="15" t="s">
        <v>6120</v>
      </c>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c r="AL789" s="5"/>
      <c r="AM789" s="5"/>
      <c r="AN789" s="5"/>
      <c r="AO789" s="5"/>
      <c r="AP789" s="5"/>
      <c r="AQ789" s="5"/>
      <c r="AR789" s="5"/>
      <c r="AS789" s="5"/>
      <c r="AT789" s="5"/>
      <c r="AU789" s="5"/>
      <c r="AV789" s="5"/>
      <c r="AW789" s="5"/>
      <c r="AX789" s="5"/>
      <c r="AY789" s="5"/>
      <c r="AZ789" s="5"/>
      <c r="BA789" s="5"/>
      <c r="BB789" s="5"/>
      <c r="BC789" s="5"/>
      <c r="BD789" s="5"/>
      <c r="BE789" s="5"/>
      <c r="BF789" s="5"/>
      <c r="BG789" s="5"/>
      <c r="BH789" s="5"/>
      <c r="BI789" s="5"/>
      <c r="BJ789" s="5"/>
      <c r="BK789" s="5"/>
      <c r="BL789" s="5"/>
      <c r="BM789" s="5"/>
      <c r="BN789" s="5"/>
    </row>
    <row r="790" spans="1:66" x14ac:dyDescent="0.2">
      <c r="A790" s="10" t="s">
        <v>3141</v>
      </c>
      <c r="B790" s="10">
        <v>29</v>
      </c>
      <c r="C790" s="36" t="s">
        <v>1324</v>
      </c>
      <c r="E790" s="36" t="s">
        <v>7078</v>
      </c>
      <c r="F790" s="25" t="s">
        <v>4014</v>
      </c>
      <c r="G790" s="25">
        <v>2006</v>
      </c>
      <c r="H790" s="10"/>
      <c r="J790" s="25"/>
      <c r="K790" s="14" t="s">
        <v>59</v>
      </c>
      <c r="M790" s="1"/>
      <c r="N790" s="5"/>
      <c r="O790" s="5"/>
      <c r="P790" s="5"/>
      <c r="Q790" s="5"/>
      <c r="R790" s="5"/>
      <c r="S790" s="5"/>
      <c r="T790" s="5"/>
      <c r="U790" s="5"/>
      <c r="V790" s="5"/>
      <c r="W790" s="5"/>
      <c r="X790" s="5"/>
      <c r="Y790" s="5"/>
      <c r="Z790" s="5"/>
      <c r="AA790" s="5"/>
      <c r="AB790" s="5"/>
      <c r="AC790" s="5"/>
      <c r="AD790" s="5"/>
      <c r="AE790" s="5"/>
      <c r="AF790" s="5"/>
      <c r="AG790" s="5"/>
      <c r="AH790" s="5"/>
      <c r="AI790" s="5"/>
      <c r="AJ790" s="5"/>
      <c r="AK790" s="5"/>
      <c r="AL790" s="5"/>
      <c r="AM790" s="5"/>
      <c r="AN790" s="5"/>
      <c r="AO790" s="5"/>
      <c r="AP790" s="5"/>
      <c r="AQ790" s="5"/>
      <c r="AR790" s="5"/>
      <c r="AS790" s="5"/>
      <c r="AT790" s="5"/>
      <c r="AU790" s="5"/>
      <c r="AV790" s="5"/>
      <c r="AW790" s="5"/>
      <c r="AX790" s="5"/>
      <c r="AY790" s="5"/>
      <c r="AZ790" s="5"/>
      <c r="BA790" s="5"/>
      <c r="BB790" s="1"/>
      <c r="BC790" s="1"/>
      <c r="BD790" s="1"/>
      <c r="BE790" s="1"/>
      <c r="BF790" s="1"/>
      <c r="BG790" s="1"/>
      <c r="BH790" s="1"/>
      <c r="BI790" s="1"/>
      <c r="BJ790" s="1"/>
      <c r="BK790" s="1"/>
      <c r="BL790" s="1"/>
      <c r="BM790" s="1"/>
      <c r="BN790" s="1"/>
    </row>
    <row r="791" spans="1:66" x14ac:dyDescent="0.2">
      <c r="A791" s="10" t="s">
        <v>3599</v>
      </c>
      <c r="B791" s="11">
        <v>1</v>
      </c>
      <c r="C791" s="38" t="s">
        <v>1324</v>
      </c>
      <c r="D791" s="38" t="s">
        <v>5635</v>
      </c>
      <c r="E791" s="38" t="s">
        <v>4158</v>
      </c>
      <c r="F791" s="30">
        <v>1902</v>
      </c>
      <c r="G791" s="30">
        <v>1989</v>
      </c>
      <c r="H791" s="11"/>
      <c r="I791" s="10" t="s">
        <v>3891</v>
      </c>
      <c r="J791" s="30" t="s">
        <v>3892</v>
      </c>
      <c r="K791" s="17" t="s">
        <v>3893</v>
      </c>
      <c r="L791" s="17"/>
    </row>
    <row r="792" spans="1:66" x14ac:dyDescent="0.2">
      <c r="A792" s="11" t="s">
        <v>3377</v>
      </c>
      <c r="B792" s="11">
        <v>5</v>
      </c>
      <c r="C792" s="38" t="s">
        <v>1324</v>
      </c>
      <c r="D792" s="38"/>
      <c r="E792" s="38" t="s">
        <v>2259</v>
      </c>
      <c r="F792" s="30" t="s">
        <v>4693</v>
      </c>
      <c r="G792" s="30" t="s">
        <v>4694</v>
      </c>
      <c r="H792" s="10"/>
      <c r="I792" s="11" t="s">
        <v>1545</v>
      </c>
      <c r="J792" s="25" t="s">
        <v>1546</v>
      </c>
      <c r="K792" s="15" t="s">
        <v>1547</v>
      </c>
      <c r="L792" s="1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5"/>
      <c r="AL792" s="5"/>
      <c r="AM792" s="5"/>
      <c r="AN792" s="5"/>
      <c r="AO792" s="5"/>
      <c r="AP792" s="5"/>
      <c r="AQ792" s="5"/>
      <c r="AR792" s="5"/>
      <c r="AS792" s="5"/>
      <c r="AT792" s="5"/>
      <c r="AU792" s="5"/>
      <c r="AV792" s="5"/>
      <c r="AW792" s="5"/>
      <c r="AX792" s="5"/>
      <c r="AY792" s="5"/>
      <c r="AZ792" s="5"/>
      <c r="BA792" s="5"/>
      <c r="BB792" s="5"/>
      <c r="BC792" s="5"/>
      <c r="BD792" s="5"/>
      <c r="BE792" s="5"/>
      <c r="BF792" s="5"/>
      <c r="BG792" s="5"/>
      <c r="BH792" s="5"/>
      <c r="BI792" s="5"/>
      <c r="BJ792" s="5"/>
      <c r="BK792" s="5"/>
      <c r="BL792" s="5"/>
      <c r="BM792" s="5"/>
      <c r="BN792" s="5"/>
    </row>
    <row r="793" spans="1:66" s="1" customFormat="1" x14ac:dyDescent="0.2">
      <c r="A793" s="11" t="s">
        <v>3589</v>
      </c>
      <c r="B793" s="11">
        <v>1</v>
      </c>
      <c r="C793" s="38" t="s">
        <v>1324</v>
      </c>
      <c r="D793" s="38"/>
      <c r="E793" s="38" t="s">
        <v>7679</v>
      </c>
      <c r="F793" s="30" t="s">
        <v>4695</v>
      </c>
      <c r="G793" s="30" t="s">
        <v>4696</v>
      </c>
      <c r="H793" s="10"/>
      <c r="I793" s="11" t="s">
        <v>2397</v>
      </c>
      <c r="J793" s="25" t="s">
        <v>3864</v>
      </c>
      <c r="K793" s="15" t="s">
        <v>7683</v>
      </c>
      <c r="L793" s="1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c r="AL793" s="5"/>
      <c r="AM793" s="5"/>
      <c r="AN793" s="5"/>
      <c r="AO793" s="5"/>
      <c r="AP793" s="5"/>
      <c r="AQ793" s="5"/>
      <c r="AR793" s="5"/>
      <c r="AS793" s="5"/>
      <c r="AT793" s="5"/>
      <c r="AU793" s="5"/>
      <c r="AV793" s="5"/>
      <c r="AW793" s="5"/>
      <c r="AX793" s="5"/>
      <c r="AY793" s="5"/>
      <c r="AZ793" s="5"/>
      <c r="BA793" s="5"/>
      <c r="BB793" s="5"/>
      <c r="BC793" s="5"/>
      <c r="BD793" s="5"/>
      <c r="BE793" s="5"/>
      <c r="BF793" s="5"/>
      <c r="BG793" s="5"/>
      <c r="BH793" s="5"/>
      <c r="BI793" s="5"/>
      <c r="BJ793" s="5"/>
      <c r="BK793" s="5"/>
      <c r="BL793" s="5"/>
      <c r="BM793" s="5"/>
      <c r="BN793" s="5"/>
    </row>
    <row r="794" spans="1:66" x14ac:dyDescent="0.2">
      <c r="A794" s="11" t="s">
        <v>3598</v>
      </c>
      <c r="B794" s="11">
        <v>1</v>
      </c>
      <c r="C794" s="38" t="s">
        <v>1324</v>
      </c>
      <c r="D794" s="38"/>
      <c r="E794" s="38" t="s">
        <v>2727</v>
      </c>
      <c r="F794" s="30">
        <v>1867</v>
      </c>
      <c r="G794" s="30">
        <v>1924</v>
      </c>
      <c r="H794" s="11"/>
      <c r="I794" s="11"/>
      <c r="J794" s="30"/>
      <c r="K794" s="15" t="s">
        <v>4422</v>
      </c>
      <c r="L794" s="15"/>
    </row>
    <row r="795" spans="1:66" x14ac:dyDescent="0.2">
      <c r="A795" s="10">
        <v>25</v>
      </c>
      <c r="B795" s="11">
        <v>28</v>
      </c>
      <c r="C795" s="38" t="s">
        <v>1324</v>
      </c>
      <c r="D795" s="38"/>
      <c r="E795" s="38" t="s">
        <v>1325</v>
      </c>
      <c r="F795" s="30"/>
      <c r="G795" s="30" t="s">
        <v>4697</v>
      </c>
      <c r="H795" s="11" t="s">
        <v>4698</v>
      </c>
      <c r="J795" s="30"/>
      <c r="K795" s="15" t="s">
        <v>6804</v>
      </c>
      <c r="L795" s="15" t="s">
        <v>3370</v>
      </c>
    </row>
    <row r="796" spans="1:66" x14ac:dyDescent="0.2">
      <c r="A796" s="11" t="s">
        <v>2093</v>
      </c>
      <c r="B796" s="11">
        <v>13</v>
      </c>
      <c r="C796" s="38" t="s">
        <v>1324</v>
      </c>
      <c r="D796" s="38"/>
      <c r="E796" s="38" t="s">
        <v>7229</v>
      </c>
      <c r="F796" s="30">
        <v>1884</v>
      </c>
      <c r="G796" s="30">
        <v>1943</v>
      </c>
      <c r="H796" s="11"/>
      <c r="I796" s="11" t="s">
        <v>1551</v>
      </c>
      <c r="J796" s="30" t="s">
        <v>1552</v>
      </c>
      <c r="K796" s="15" t="s">
        <v>1558</v>
      </c>
      <c r="L796" s="15"/>
    </row>
    <row r="797" spans="1:66" x14ac:dyDescent="0.2">
      <c r="A797" s="10">
        <v>26</v>
      </c>
      <c r="B797" s="11">
        <v>56</v>
      </c>
      <c r="C797" s="38" t="s">
        <v>1324</v>
      </c>
      <c r="D797" s="38"/>
      <c r="E797" s="38" t="s">
        <v>5691</v>
      </c>
      <c r="F797" s="30" t="s">
        <v>4699</v>
      </c>
      <c r="G797" s="30" t="s">
        <v>4700</v>
      </c>
      <c r="H797" s="10"/>
      <c r="I797" s="10" t="s">
        <v>4263</v>
      </c>
      <c r="J797" s="25" t="s">
        <v>4264</v>
      </c>
      <c r="K797" s="15" t="s">
        <v>5723</v>
      </c>
      <c r="L797" s="15" t="s">
        <v>2783</v>
      </c>
    </row>
    <row r="798" spans="1:66" s="5" customFormat="1" x14ac:dyDescent="0.2">
      <c r="A798" s="11" t="s">
        <v>5410</v>
      </c>
      <c r="B798" s="11">
        <v>30</v>
      </c>
      <c r="C798" s="38" t="s">
        <v>1324</v>
      </c>
      <c r="D798" s="38"/>
      <c r="E798" s="38" t="s">
        <v>3103</v>
      </c>
      <c r="F798" s="30">
        <v>1887</v>
      </c>
      <c r="G798" s="30">
        <v>1888</v>
      </c>
      <c r="H798" s="11"/>
      <c r="I798" s="11"/>
      <c r="J798" s="30"/>
      <c r="K798" s="15"/>
      <c r="L798" s="15"/>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c r="AN798" s="3"/>
      <c r="AO798" s="3"/>
      <c r="AP798" s="3"/>
      <c r="AQ798" s="3"/>
      <c r="AR798" s="3"/>
      <c r="AS798" s="3"/>
      <c r="AT798" s="3"/>
      <c r="AU798" s="3"/>
      <c r="AV798" s="3"/>
      <c r="AW798" s="3"/>
      <c r="AX798" s="3"/>
      <c r="AY798" s="3"/>
      <c r="AZ798" s="3"/>
      <c r="BA798" s="3"/>
      <c r="BB798" s="3"/>
      <c r="BC798" s="3"/>
      <c r="BD798" s="3"/>
      <c r="BE798" s="3"/>
      <c r="BF798" s="3"/>
      <c r="BG798" s="3"/>
      <c r="BH798" s="3"/>
      <c r="BI798" s="3"/>
      <c r="BJ798" s="3"/>
      <c r="BK798" s="3"/>
      <c r="BL798" s="3"/>
      <c r="BM798" s="3"/>
      <c r="BN798" s="3"/>
    </row>
    <row r="799" spans="1:66" s="5" customFormat="1" x14ac:dyDescent="0.2">
      <c r="A799" s="10" t="s">
        <v>3141</v>
      </c>
      <c r="B799" s="10">
        <v>29</v>
      </c>
      <c r="C799" s="36" t="s">
        <v>1324</v>
      </c>
      <c r="D799" s="36"/>
      <c r="E799" s="36" t="s">
        <v>7077</v>
      </c>
      <c r="F799" s="25" t="s">
        <v>5120</v>
      </c>
      <c r="G799" s="25"/>
      <c r="H799" s="10"/>
      <c r="I799" s="11"/>
      <c r="J799" s="25"/>
      <c r="K799" s="14" t="s">
        <v>60</v>
      </c>
      <c r="L799" s="14"/>
    </row>
    <row r="800" spans="1:66" x14ac:dyDescent="0.2">
      <c r="A800" s="10">
        <v>25</v>
      </c>
      <c r="B800" s="11">
        <v>33</v>
      </c>
      <c r="C800" s="38" t="s">
        <v>1324</v>
      </c>
      <c r="D800" s="38"/>
      <c r="E800" s="38" t="s">
        <v>4183</v>
      </c>
      <c r="F800" s="30" t="s">
        <v>4701</v>
      </c>
      <c r="G800" s="30" t="s">
        <v>830</v>
      </c>
      <c r="H800" s="11" t="s">
        <v>831</v>
      </c>
      <c r="I800" s="11"/>
      <c r="J800" s="30"/>
      <c r="K800" s="15" t="s">
        <v>6807</v>
      </c>
      <c r="L800" s="15" t="s">
        <v>2101</v>
      </c>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c r="AL800" s="5"/>
      <c r="AM800" s="5"/>
      <c r="AN800" s="5"/>
      <c r="AO800" s="5"/>
      <c r="AP800" s="5"/>
      <c r="AQ800" s="5"/>
      <c r="AR800" s="5"/>
      <c r="AS800" s="5"/>
      <c r="AT800" s="5"/>
      <c r="AU800" s="5"/>
      <c r="AV800" s="5"/>
      <c r="AW800" s="5"/>
      <c r="AX800" s="5"/>
      <c r="AY800" s="5"/>
      <c r="AZ800" s="5"/>
      <c r="BA800" s="5"/>
      <c r="BB800" s="5"/>
      <c r="BC800" s="5"/>
      <c r="BD800" s="5"/>
      <c r="BE800" s="5"/>
      <c r="BF800" s="5"/>
      <c r="BG800" s="5"/>
      <c r="BH800" s="5"/>
      <c r="BI800" s="5"/>
      <c r="BJ800" s="5"/>
      <c r="BK800" s="5"/>
      <c r="BL800" s="5"/>
      <c r="BM800" s="5"/>
      <c r="BN800" s="5"/>
    </row>
    <row r="801" spans="1:66" s="5" customFormat="1" x14ac:dyDescent="0.2">
      <c r="A801" s="11" t="s">
        <v>3377</v>
      </c>
      <c r="B801" s="11">
        <v>8</v>
      </c>
      <c r="C801" s="38" t="s">
        <v>1324</v>
      </c>
      <c r="D801" s="38"/>
      <c r="E801" s="38" t="s">
        <v>6568</v>
      </c>
      <c r="F801" s="30">
        <v>1911</v>
      </c>
      <c r="G801" s="30">
        <v>1980</v>
      </c>
      <c r="H801" s="11"/>
      <c r="I801" s="25"/>
      <c r="J801" s="30" t="s">
        <v>3877</v>
      </c>
      <c r="K801" s="17" t="s">
        <v>3878</v>
      </c>
      <c r="L801" s="17"/>
      <c r="M801"/>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c r="AP801" s="3"/>
      <c r="AQ801" s="3"/>
      <c r="AR801" s="3"/>
      <c r="AS801" s="3"/>
      <c r="AT801" s="3"/>
      <c r="AU801" s="3"/>
      <c r="AV801" s="3"/>
      <c r="AW801" s="3"/>
      <c r="AX801" s="3"/>
      <c r="AY801" s="3"/>
      <c r="AZ801" s="3"/>
      <c r="BA801" s="3"/>
      <c r="BB801"/>
      <c r="BC801"/>
      <c r="BD801"/>
      <c r="BE801"/>
      <c r="BF801"/>
      <c r="BG801"/>
      <c r="BH801"/>
      <c r="BI801"/>
      <c r="BJ801"/>
      <c r="BK801"/>
      <c r="BL801"/>
      <c r="BM801"/>
      <c r="BN801"/>
    </row>
    <row r="802" spans="1:66" x14ac:dyDescent="0.2">
      <c r="A802" s="10" t="s">
        <v>3599</v>
      </c>
      <c r="B802" s="11">
        <v>2</v>
      </c>
      <c r="C802" s="38" t="s">
        <v>1324</v>
      </c>
      <c r="D802" s="38"/>
      <c r="E802" s="38" t="s">
        <v>5728</v>
      </c>
      <c r="F802" s="30">
        <v>1925</v>
      </c>
      <c r="G802" s="30" t="s">
        <v>1772</v>
      </c>
      <c r="H802" s="11"/>
      <c r="I802" s="11"/>
      <c r="J802" s="30"/>
      <c r="K802" s="17" t="s">
        <v>4166</v>
      </c>
      <c r="L802" s="17"/>
    </row>
    <row r="803" spans="1:66" s="1" customFormat="1" x14ac:dyDescent="0.2">
      <c r="A803" s="10" t="s">
        <v>3594</v>
      </c>
      <c r="B803" s="10">
        <v>4</v>
      </c>
      <c r="C803" s="36" t="s">
        <v>1324</v>
      </c>
      <c r="D803" s="36"/>
      <c r="E803" s="36" t="s">
        <v>3517</v>
      </c>
      <c r="F803" s="25" t="s">
        <v>4029</v>
      </c>
      <c r="G803" s="25" t="s">
        <v>5773</v>
      </c>
      <c r="H803" s="25"/>
      <c r="I803" s="10"/>
      <c r="J803" s="25"/>
      <c r="K803" s="12"/>
      <c r="L803" s="12"/>
      <c r="M80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c r="AN803" s="3"/>
      <c r="AO803" s="3"/>
      <c r="AP803" s="3"/>
      <c r="AQ803" s="3"/>
      <c r="AR803" s="3"/>
      <c r="AS803" s="3"/>
      <c r="AT803" s="3"/>
      <c r="AU803" s="3"/>
      <c r="AV803" s="3"/>
      <c r="AW803" s="3"/>
      <c r="AX803" s="3"/>
      <c r="AY803" s="3"/>
      <c r="AZ803" s="3"/>
      <c r="BA803" s="3"/>
      <c r="BB803"/>
      <c r="BC803"/>
      <c r="BD803"/>
      <c r="BE803"/>
      <c r="BF803"/>
      <c r="BG803"/>
      <c r="BH803"/>
      <c r="BI803"/>
      <c r="BJ803"/>
      <c r="BK803"/>
      <c r="BL803"/>
      <c r="BM803"/>
      <c r="BN803"/>
    </row>
    <row r="804" spans="1:66" x14ac:dyDescent="0.2">
      <c r="A804" s="11" t="s">
        <v>5411</v>
      </c>
      <c r="B804" s="11">
        <v>33</v>
      </c>
      <c r="C804" s="38" t="s">
        <v>1324</v>
      </c>
      <c r="D804" s="38"/>
      <c r="E804" s="38" t="s">
        <v>2623</v>
      </c>
      <c r="F804" s="30">
        <v>1891</v>
      </c>
      <c r="G804" s="30">
        <v>1950</v>
      </c>
      <c r="H804" s="11"/>
      <c r="I804" s="11" t="s">
        <v>978</v>
      </c>
      <c r="J804" s="30" t="s">
        <v>7156</v>
      </c>
      <c r="K804" s="15" t="s">
        <v>2624</v>
      </c>
      <c r="L804" s="15"/>
    </row>
    <row r="805" spans="1:66" s="1" customFormat="1" x14ac:dyDescent="0.2">
      <c r="A805" s="11" t="s">
        <v>3377</v>
      </c>
      <c r="B805" s="11">
        <v>5</v>
      </c>
      <c r="C805" s="38" t="s">
        <v>1324</v>
      </c>
      <c r="D805" s="38"/>
      <c r="E805" s="38" t="s">
        <v>2258</v>
      </c>
      <c r="F805" s="30" t="s">
        <v>832</v>
      </c>
      <c r="G805" s="30" t="s">
        <v>833</v>
      </c>
      <c r="H805" s="10"/>
      <c r="I805" s="11" t="s">
        <v>3889</v>
      </c>
      <c r="J805" s="25" t="s">
        <v>3888</v>
      </c>
      <c r="K805" s="15" t="s">
        <v>3890</v>
      </c>
      <c r="L805" s="15"/>
      <c r="N805" s="5"/>
      <c r="O805" s="5"/>
      <c r="P805" s="5"/>
      <c r="Q805" s="5"/>
      <c r="R805" s="5"/>
      <c r="S805" s="5"/>
      <c r="T805" s="5"/>
      <c r="U805" s="5"/>
      <c r="V805" s="5"/>
      <c r="W805" s="5"/>
      <c r="X805" s="5"/>
      <c r="Y805" s="5"/>
      <c r="Z805" s="5"/>
      <c r="AA805" s="5"/>
      <c r="AB805" s="5"/>
      <c r="AC805" s="5"/>
      <c r="AD805" s="5"/>
      <c r="AE805" s="5"/>
      <c r="AF805" s="5"/>
      <c r="AG805" s="5"/>
      <c r="AH805" s="5"/>
      <c r="AI805" s="5"/>
      <c r="AJ805" s="5"/>
      <c r="AK805" s="5"/>
      <c r="AL805" s="5"/>
      <c r="AM805" s="5"/>
      <c r="AN805" s="5"/>
      <c r="AO805" s="5"/>
      <c r="AP805" s="5"/>
      <c r="AQ805" s="5"/>
      <c r="AR805" s="5"/>
      <c r="AS805" s="5"/>
      <c r="AT805" s="5"/>
      <c r="AU805" s="5"/>
      <c r="AV805" s="5"/>
      <c r="AW805" s="5"/>
      <c r="AX805" s="5"/>
      <c r="AY805" s="5"/>
      <c r="AZ805" s="5"/>
      <c r="BA805" s="5"/>
    </row>
    <row r="806" spans="1:66" x14ac:dyDescent="0.2">
      <c r="A806" s="11" t="s">
        <v>3597</v>
      </c>
      <c r="B806" s="11">
        <v>4</v>
      </c>
      <c r="C806" s="38" t="s">
        <v>1324</v>
      </c>
      <c r="D806" s="38"/>
      <c r="E806" s="38" t="s">
        <v>700</v>
      </c>
      <c r="F806" s="30">
        <v>1901</v>
      </c>
      <c r="G806" s="30">
        <v>1979</v>
      </c>
      <c r="H806" s="11"/>
      <c r="I806" s="10" t="s">
        <v>2397</v>
      </c>
      <c r="J806" s="30" t="s">
        <v>3875</v>
      </c>
      <c r="K806" s="15" t="s">
        <v>3876</v>
      </c>
      <c r="L806" s="15"/>
    </row>
    <row r="807" spans="1:66" x14ac:dyDescent="0.2">
      <c r="A807" s="11" t="s">
        <v>3598</v>
      </c>
      <c r="B807" s="11">
        <v>2</v>
      </c>
      <c r="C807" s="38" t="s">
        <v>1324</v>
      </c>
      <c r="D807" s="38" t="s">
        <v>2314</v>
      </c>
      <c r="E807" s="38" t="s">
        <v>1394</v>
      </c>
      <c r="F807" s="30">
        <v>1873</v>
      </c>
      <c r="G807" s="30">
        <v>1953</v>
      </c>
      <c r="H807" s="11"/>
      <c r="I807" s="11" t="s">
        <v>978</v>
      </c>
      <c r="J807" s="30" t="s">
        <v>1572</v>
      </c>
      <c r="K807" s="15" t="s">
        <v>1571</v>
      </c>
      <c r="L807" s="15"/>
    </row>
    <row r="808" spans="1:66" x14ac:dyDescent="0.2">
      <c r="A808" s="11" t="s">
        <v>4942</v>
      </c>
      <c r="B808" s="11">
        <v>1</v>
      </c>
      <c r="C808" s="38" t="s">
        <v>1324</v>
      </c>
      <c r="D808" s="38"/>
      <c r="E808" s="38" t="s">
        <v>3136</v>
      </c>
      <c r="F808" s="30" t="s">
        <v>834</v>
      </c>
      <c r="H808" s="10"/>
      <c r="I808" s="11"/>
      <c r="J808" s="25"/>
      <c r="K808" s="17" t="s">
        <v>5286</v>
      </c>
      <c r="L808" s="17"/>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c r="AL808" s="5"/>
      <c r="AM808" s="5"/>
      <c r="AN808" s="5"/>
      <c r="AO808" s="5"/>
      <c r="AP808" s="5"/>
      <c r="AQ808" s="5"/>
      <c r="AR808" s="5"/>
      <c r="AS808" s="5"/>
      <c r="AT808" s="5"/>
      <c r="AU808" s="5"/>
      <c r="AV808" s="5"/>
      <c r="AW808" s="5"/>
      <c r="AX808" s="5"/>
      <c r="AY808" s="5"/>
      <c r="AZ808" s="5"/>
      <c r="BA808" s="5"/>
      <c r="BB808" s="5"/>
      <c r="BC808" s="5"/>
      <c r="BD808" s="5"/>
      <c r="BE808" s="5"/>
      <c r="BF808" s="5"/>
      <c r="BG808" s="5"/>
      <c r="BH808" s="5"/>
      <c r="BI808" s="5"/>
      <c r="BJ808" s="5"/>
      <c r="BK808" s="5"/>
      <c r="BL808" s="5"/>
      <c r="BM808" s="5"/>
      <c r="BN808" s="5"/>
    </row>
    <row r="809" spans="1:66" s="5" customFormat="1" x14ac:dyDescent="0.2">
      <c r="A809" s="11" t="s">
        <v>3598</v>
      </c>
      <c r="B809" s="11">
        <v>7</v>
      </c>
      <c r="C809" s="38" t="s">
        <v>1324</v>
      </c>
      <c r="D809" s="38"/>
      <c r="E809" s="38" t="s">
        <v>2733</v>
      </c>
      <c r="F809" s="30">
        <v>1903</v>
      </c>
      <c r="G809" s="30">
        <v>1985</v>
      </c>
      <c r="H809" s="11"/>
      <c r="I809" s="11" t="s">
        <v>2397</v>
      </c>
      <c r="J809" s="30" t="s">
        <v>3886</v>
      </c>
      <c r="K809" s="15" t="s">
        <v>3887</v>
      </c>
      <c r="L809" s="15"/>
      <c r="M809" s="1"/>
      <c r="BB809" s="1"/>
      <c r="BC809" s="1"/>
      <c r="BD809" s="1"/>
      <c r="BE809" s="1"/>
      <c r="BF809" s="1"/>
      <c r="BG809" s="1"/>
      <c r="BH809" s="1"/>
      <c r="BI809" s="1"/>
      <c r="BJ809" s="1"/>
      <c r="BK809" s="1"/>
      <c r="BL809" s="1"/>
      <c r="BM809" s="1"/>
      <c r="BN809" s="1"/>
    </row>
    <row r="810" spans="1:66" x14ac:dyDescent="0.2">
      <c r="A810" s="10">
        <v>26</v>
      </c>
      <c r="B810" s="11">
        <v>57</v>
      </c>
      <c r="C810" s="38" t="s">
        <v>1324</v>
      </c>
      <c r="D810" s="38"/>
      <c r="E810" s="38" t="s">
        <v>7257</v>
      </c>
      <c r="F810" s="30">
        <v>1893</v>
      </c>
      <c r="G810" s="30">
        <v>1965</v>
      </c>
      <c r="H810" s="11"/>
      <c r="I810" s="11" t="s">
        <v>7258</v>
      </c>
      <c r="J810" s="30" t="s">
        <v>7259</v>
      </c>
      <c r="K810" s="15" t="s">
        <v>7260</v>
      </c>
      <c r="L810" s="15"/>
    </row>
    <row r="811" spans="1:66" s="3" customFormat="1" x14ac:dyDescent="0.2">
      <c r="A811" s="11" t="s">
        <v>5411</v>
      </c>
      <c r="B811" s="11">
        <v>33</v>
      </c>
      <c r="C811" s="38" t="s">
        <v>1324</v>
      </c>
      <c r="D811" s="38"/>
      <c r="E811" s="38" t="s">
        <v>1521</v>
      </c>
      <c r="F811" s="30">
        <v>1891</v>
      </c>
      <c r="G811" s="30">
        <v>1944</v>
      </c>
      <c r="H811" s="11"/>
      <c r="I811" s="11" t="s">
        <v>978</v>
      </c>
      <c r="J811" s="30" t="s">
        <v>1555</v>
      </c>
      <c r="K811" s="15" t="s">
        <v>1561</v>
      </c>
      <c r="L811" s="15"/>
      <c r="M811"/>
    </row>
    <row r="812" spans="1:66" s="1" customFormat="1" x14ac:dyDescent="0.2">
      <c r="A812" s="10" t="s">
        <v>3599</v>
      </c>
      <c r="B812" s="11">
        <v>3</v>
      </c>
      <c r="C812" s="38" t="s">
        <v>1324</v>
      </c>
      <c r="D812" s="38"/>
      <c r="E812" s="38" t="s">
        <v>4160</v>
      </c>
      <c r="F812" s="30">
        <v>1862</v>
      </c>
      <c r="G812" s="30">
        <v>1956</v>
      </c>
      <c r="H812" s="11"/>
      <c r="I812" s="11" t="s">
        <v>6274</v>
      </c>
      <c r="J812" s="30" t="s">
        <v>6273</v>
      </c>
      <c r="K812" s="17" t="s">
        <v>1576</v>
      </c>
      <c r="L812" s="17" t="s">
        <v>1783</v>
      </c>
      <c r="M812"/>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c r="AN812" s="3"/>
      <c r="AO812" s="3"/>
      <c r="AP812" s="3"/>
      <c r="AQ812" s="3"/>
      <c r="AR812" s="3"/>
      <c r="AS812" s="3"/>
      <c r="AT812" s="3"/>
      <c r="AU812" s="3"/>
      <c r="AV812" s="3"/>
      <c r="AW812" s="3"/>
      <c r="AX812" s="3"/>
      <c r="AY812" s="3"/>
      <c r="AZ812" s="3"/>
      <c r="BA812" s="3"/>
      <c r="BB812"/>
      <c r="BC812"/>
      <c r="BD812"/>
      <c r="BE812"/>
      <c r="BF812"/>
      <c r="BG812"/>
      <c r="BH812"/>
      <c r="BI812"/>
      <c r="BJ812"/>
      <c r="BK812"/>
      <c r="BL812"/>
      <c r="BM812"/>
      <c r="BN812"/>
    </row>
    <row r="813" spans="1:66" x14ac:dyDescent="0.2">
      <c r="A813" s="10">
        <v>25</v>
      </c>
      <c r="B813" s="11">
        <v>29</v>
      </c>
      <c r="C813" s="38" t="s">
        <v>1324</v>
      </c>
      <c r="D813" s="38"/>
      <c r="E813" s="38" t="s">
        <v>7166</v>
      </c>
      <c r="F813" s="30"/>
      <c r="G813" s="30" t="s">
        <v>835</v>
      </c>
      <c r="H813" s="11" t="s">
        <v>836</v>
      </c>
      <c r="J813" s="30"/>
      <c r="K813" s="15" t="s">
        <v>6804</v>
      </c>
      <c r="L813" s="15" t="s">
        <v>2101</v>
      </c>
    </row>
    <row r="814" spans="1:66" x14ac:dyDescent="0.2">
      <c r="A814" s="10">
        <v>26</v>
      </c>
      <c r="B814" s="11">
        <v>57</v>
      </c>
      <c r="C814" s="38" t="s">
        <v>1324</v>
      </c>
      <c r="D814" s="38"/>
      <c r="E814" s="38" t="s">
        <v>5692</v>
      </c>
      <c r="F814" s="30">
        <v>1898</v>
      </c>
      <c r="G814" s="30">
        <v>1940</v>
      </c>
      <c r="H814" s="11"/>
      <c r="I814" s="11"/>
      <c r="J814" s="30"/>
      <c r="K814" s="15" t="s">
        <v>5693</v>
      </c>
      <c r="L814" s="15"/>
    </row>
    <row r="815" spans="1:66" x14ac:dyDescent="0.2">
      <c r="A815" s="11" t="s">
        <v>335</v>
      </c>
      <c r="B815" s="11">
        <v>2</v>
      </c>
      <c r="C815" s="38" t="s">
        <v>1324</v>
      </c>
      <c r="D815" s="38"/>
      <c r="E815" s="38" t="s">
        <v>5549</v>
      </c>
      <c r="F815" s="30" t="s">
        <v>837</v>
      </c>
      <c r="G815" s="30" t="s">
        <v>838</v>
      </c>
      <c r="H815" s="10"/>
      <c r="I815" s="11" t="s">
        <v>990</v>
      </c>
      <c r="J815" s="25" t="s">
        <v>1570</v>
      </c>
      <c r="K815" s="15" t="s">
        <v>1575</v>
      </c>
      <c r="L815" s="15" t="s">
        <v>4175</v>
      </c>
      <c r="M815" s="3"/>
      <c r="BB815" s="3"/>
      <c r="BC815" s="3"/>
      <c r="BD815" s="3"/>
      <c r="BE815" s="3"/>
      <c r="BF815" s="3"/>
      <c r="BG815" s="3"/>
      <c r="BH815" s="3"/>
      <c r="BI815" s="3"/>
      <c r="BJ815" s="3"/>
      <c r="BK815" s="3"/>
      <c r="BL815" s="3"/>
      <c r="BM815" s="3"/>
      <c r="BN815" s="3"/>
    </row>
    <row r="816" spans="1:66" x14ac:dyDescent="0.2">
      <c r="A816" s="10" t="s">
        <v>3599</v>
      </c>
      <c r="B816" s="11">
        <v>1</v>
      </c>
      <c r="C816" s="38" t="s">
        <v>1324</v>
      </c>
      <c r="D816" s="38"/>
      <c r="E816" s="38" t="s">
        <v>4159</v>
      </c>
      <c r="F816" s="30">
        <v>1900</v>
      </c>
      <c r="G816" s="30">
        <v>1967</v>
      </c>
      <c r="H816" s="11"/>
      <c r="I816" s="11" t="s">
        <v>2391</v>
      </c>
      <c r="J816" s="30" t="s">
        <v>3858</v>
      </c>
      <c r="K816" s="17" t="s">
        <v>7724</v>
      </c>
      <c r="L816" s="17"/>
    </row>
    <row r="817" spans="1:66" x14ac:dyDescent="0.2">
      <c r="A817" s="11" t="s">
        <v>3598</v>
      </c>
      <c r="B817" s="11">
        <v>7</v>
      </c>
      <c r="C817" s="38" t="s">
        <v>1324</v>
      </c>
      <c r="D817" s="38"/>
      <c r="E817" s="38" t="s">
        <v>2732</v>
      </c>
      <c r="F817" s="30">
        <v>1898</v>
      </c>
      <c r="G817" s="30">
        <v>1963</v>
      </c>
      <c r="H817" s="11"/>
      <c r="I817" s="25" t="s">
        <v>994</v>
      </c>
      <c r="J817" s="30" t="s">
        <v>3857</v>
      </c>
      <c r="K817" s="15" t="s">
        <v>6766</v>
      </c>
      <c r="L817" s="15"/>
    </row>
    <row r="818" spans="1:66" s="5" customFormat="1" x14ac:dyDescent="0.2">
      <c r="A818" s="10" t="s">
        <v>3598</v>
      </c>
      <c r="B818" s="10">
        <v>8</v>
      </c>
      <c r="C818" s="36" t="s">
        <v>1324</v>
      </c>
      <c r="D818" s="36"/>
      <c r="E818" s="36" t="s">
        <v>5781</v>
      </c>
      <c r="F818" s="25" t="s">
        <v>5112</v>
      </c>
      <c r="G818" s="25" t="s">
        <v>5113</v>
      </c>
      <c r="H818" s="11"/>
      <c r="I818" s="11"/>
      <c r="J818" s="30"/>
      <c r="K818" s="14"/>
      <c r="L818" s="14"/>
      <c r="M818"/>
      <c r="N818" s="3"/>
      <c r="O818" s="3"/>
      <c r="P818" s="3"/>
      <c r="Q818" s="3"/>
      <c r="R818" s="3"/>
      <c r="S818" s="3"/>
      <c r="T818" s="3"/>
      <c r="U818" s="3"/>
      <c r="V818" s="3"/>
      <c r="W818" s="3"/>
      <c r="X818" s="3"/>
      <c r="Y818" s="3"/>
      <c r="Z818" s="3"/>
      <c r="AA818" s="3"/>
      <c r="AB818" s="3"/>
      <c r="AC818" s="3"/>
      <c r="AD818" s="3"/>
      <c r="AE818" s="3"/>
      <c r="AF818" s="3"/>
      <c r="AG818" s="3"/>
      <c r="AH818" s="3"/>
      <c r="AI818" s="3"/>
      <c r="AJ818" s="3"/>
      <c r="AK818" s="3"/>
      <c r="AL818" s="3"/>
      <c r="AM818" s="3"/>
      <c r="AN818" s="3"/>
      <c r="AO818" s="3"/>
      <c r="AP818" s="3"/>
      <c r="AQ818" s="3"/>
      <c r="AR818" s="3"/>
      <c r="AS818" s="3"/>
      <c r="AT818" s="3"/>
      <c r="AU818" s="3"/>
      <c r="AV818" s="3"/>
      <c r="AW818" s="3"/>
      <c r="AX818" s="3"/>
      <c r="AY818" s="3"/>
      <c r="AZ818" s="3"/>
      <c r="BA818" s="3"/>
      <c r="BB818"/>
      <c r="BC818"/>
      <c r="BD818"/>
      <c r="BE818"/>
      <c r="BF818"/>
      <c r="BG818"/>
      <c r="BH818"/>
      <c r="BI818"/>
      <c r="BJ818"/>
      <c r="BK818"/>
      <c r="BL818"/>
      <c r="BM818"/>
      <c r="BN818"/>
    </row>
    <row r="819" spans="1:66" x14ac:dyDescent="0.2">
      <c r="A819" s="10" t="s">
        <v>3377</v>
      </c>
      <c r="B819" s="10">
        <v>7</v>
      </c>
      <c r="C819" s="36" t="s">
        <v>1324</v>
      </c>
      <c r="E819" s="36" t="s">
        <v>6088</v>
      </c>
      <c r="F819" s="25" t="s">
        <v>5791</v>
      </c>
      <c r="G819" s="25" t="s">
        <v>5797</v>
      </c>
      <c r="H819" s="25"/>
      <c r="I819" s="25"/>
      <c r="J819" s="25"/>
      <c r="K819" s="12"/>
      <c r="L819" s="12"/>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5"/>
      <c r="AN819" s="5"/>
      <c r="AO819" s="5"/>
      <c r="AP819" s="5"/>
      <c r="AQ819" s="5"/>
      <c r="AR819" s="5"/>
      <c r="AS819" s="5"/>
      <c r="AT819" s="5"/>
      <c r="AU819" s="5"/>
      <c r="AV819" s="5"/>
      <c r="AW819" s="5"/>
      <c r="AX819" s="5"/>
      <c r="AY819" s="5"/>
      <c r="AZ819" s="5"/>
      <c r="BA819" s="5"/>
      <c r="BB819" s="5"/>
      <c r="BC819" s="5"/>
      <c r="BD819" s="5"/>
      <c r="BE819" s="5"/>
      <c r="BF819" s="5"/>
      <c r="BG819" s="5"/>
      <c r="BH819" s="5"/>
      <c r="BI819" s="5"/>
      <c r="BJ819" s="5"/>
      <c r="BK819" s="5"/>
      <c r="BL819" s="5"/>
      <c r="BM819" s="5"/>
      <c r="BN819" s="5"/>
    </row>
    <row r="820" spans="1:66" x14ac:dyDescent="0.2">
      <c r="A820" s="10">
        <v>25</v>
      </c>
      <c r="B820" s="11">
        <v>34</v>
      </c>
      <c r="C820" s="38" t="s">
        <v>1324</v>
      </c>
      <c r="D820" s="38"/>
      <c r="E820" s="38" t="s">
        <v>4184</v>
      </c>
      <c r="F820" s="30"/>
      <c r="G820" s="30" t="s">
        <v>839</v>
      </c>
      <c r="H820" s="11" t="s">
        <v>7159</v>
      </c>
      <c r="I820" s="11"/>
      <c r="J820" s="30"/>
      <c r="K820" s="15" t="s">
        <v>6808</v>
      </c>
      <c r="L820" s="15" t="s">
        <v>1836</v>
      </c>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c r="BF820" s="4"/>
      <c r="BG820" s="4"/>
      <c r="BH820" s="4"/>
      <c r="BI820" s="4"/>
      <c r="BJ820" s="4"/>
      <c r="BK820" s="4"/>
      <c r="BL820" s="4"/>
      <c r="BM820" s="4"/>
      <c r="BN820" s="4"/>
    </row>
    <row r="821" spans="1:66" x14ac:dyDescent="0.2">
      <c r="A821" s="10" t="s">
        <v>3595</v>
      </c>
      <c r="B821" s="10">
        <v>6</v>
      </c>
      <c r="C821" s="36" t="s">
        <v>1324</v>
      </c>
      <c r="E821" s="36" t="s">
        <v>3982</v>
      </c>
      <c r="F821" s="25" t="s">
        <v>1991</v>
      </c>
      <c r="G821" s="25" t="s">
        <v>1996</v>
      </c>
      <c r="H821" s="25"/>
      <c r="I821" s="11"/>
      <c r="J821" s="25"/>
      <c r="K821" s="14" t="s">
        <v>2758</v>
      </c>
    </row>
    <row r="822" spans="1:66" s="5" customFormat="1" x14ac:dyDescent="0.2">
      <c r="A822" s="11" t="s">
        <v>3597</v>
      </c>
      <c r="B822" s="11">
        <v>4</v>
      </c>
      <c r="C822" s="38" t="s">
        <v>1324</v>
      </c>
      <c r="D822" s="38"/>
      <c r="E822" s="38" t="s">
        <v>4321</v>
      </c>
      <c r="F822" s="30">
        <v>1901</v>
      </c>
      <c r="G822" s="30">
        <v>1978</v>
      </c>
      <c r="H822" s="11"/>
      <c r="I822" s="11" t="s">
        <v>2397</v>
      </c>
      <c r="J822" s="30" t="s">
        <v>3870</v>
      </c>
      <c r="K822" s="15" t="s">
        <v>3871</v>
      </c>
      <c r="L822" s="15"/>
      <c r="M822" s="1"/>
      <c r="BB822" s="1"/>
      <c r="BC822" s="1"/>
      <c r="BD822" s="1"/>
      <c r="BE822" s="1"/>
      <c r="BF822" s="1"/>
      <c r="BG822" s="1"/>
      <c r="BH822" s="1"/>
      <c r="BI822" s="1"/>
      <c r="BJ822" s="1"/>
      <c r="BK822" s="1"/>
      <c r="BL822" s="1"/>
      <c r="BM822" s="1"/>
      <c r="BN822" s="1"/>
    </row>
    <row r="823" spans="1:66" s="55" customFormat="1" x14ac:dyDescent="0.2">
      <c r="A823" s="11" t="s">
        <v>2093</v>
      </c>
      <c r="B823" s="11">
        <v>15</v>
      </c>
      <c r="C823" s="38" t="s">
        <v>1324</v>
      </c>
      <c r="D823" s="38"/>
      <c r="E823" s="38" t="s">
        <v>7231</v>
      </c>
      <c r="F823" s="30">
        <v>1857</v>
      </c>
      <c r="G823" s="30">
        <v>1922</v>
      </c>
      <c r="H823" s="11"/>
      <c r="I823" s="11"/>
      <c r="J823" s="30"/>
      <c r="K823" s="15"/>
      <c r="L823" s="15"/>
      <c r="M823"/>
      <c r="N823" s="3"/>
      <c r="O823" s="3"/>
      <c r="P823" s="3"/>
      <c r="Q823" s="3"/>
      <c r="R823" s="3"/>
      <c r="S823" s="3"/>
      <c r="T823" s="3"/>
      <c r="U823" s="3"/>
      <c r="V823" s="3"/>
      <c r="W823" s="3"/>
      <c r="X823" s="3"/>
      <c r="Y823" s="3"/>
      <c r="Z823" s="3"/>
      <c r="AA823" s="3"/>
      <c r="AB823" s="3"/>
      <c r="AC823" s="3"/>
      <c r="AD823" s="3"/>
      <c r="AE823" s="3"/>
      <c r="AF823" s="3"/>
      <c r="AG823" s="3"/>
      <c r="AH823" s="3"/>
      <c r="AI823" s="3"/>
      <c r="AJ823" s="3"/>
      <c r="AK823" s="3"/>
      <c r="AL823" s="3"/>
      <c r="AM823" s="3"/>
      <c r="AN823" s="3"/>
      <c r="AO823" s="3"/>
      <c r="AP823" s="3"/>
      <c r="AQ823" s="3"/>
      <c r="AR823" s="3"/>
      <c r="AS823" s="3"/>
      <c r="AT823" s="3"/>
      <c r="AU823" s="3"/>
      <c r="AV823" s="3"/>
      <c r="AW823" s="3"/>
      <c r="AX823" s="3"/>
      <c r="AY823" s="3"/>
      <c r="AZ823" s="3"/>
      <c r="BA823" s="3"/>
      <c r="BB823"/>
      <c r="BC823"/>
      <c r="BD823"/>
      <c r="BE823"/>
      <c r="BF823"/>
      <c r="BG823"/>
      <c r="BH823"/>
      <c r="BI823"/>
      <c r="BJ823"/>
      <c r="BK823"/>
      <c r="BL823"/>
      <c r="BM823"/>
      <c r="BN823"/>
    </row>
    <row r="824" spans="1:66" x14ac:dyDescent="0.2">
      <c r="A824" s="11" t="s">
        <v>5410</v>
      </c>
      <c r="B824" s="11">
        <v>35</v>
      </c>
      <c r="C824" s="38" t="s">
        <v>1324</v>
      </c>
      <c r="D824" s="38"/>
      <c r="E824" s="38" t="s">
        <v>292</v>
      </c>
      <c r="F824" s="30">
        <v>1911</v>
      </c>
      <c r="G824" s="30">
        <v>1912</v>
      </c>
      <c r="H824" s="11"/>
      <c r="I824" s="11"/>
      <c r="J824" s="30"/>
      <c r="K824" s="15"/>
      <c r="L824" s="15"/>
    </row>
    <row r="825" spans="1:66" x14ac:dyDescent="0.2">
      <c r="A825" s="11" t="s">
        <v>5410</v>
      </c>
      <c r="B825" s="11">
        <v>32</v>
      </c>
      <c r="C825" s="38" t="s">
        <v>1324</v>
      </c>
      <c r="D825" s="38"/>
      <c r="E825" s="38" t="s">
        <v>291</v>
      </c>
      <c r="F825" s="30">
        <v>1894</v>
      </c>
      <c r="G825" s="30">
        <v>1896</v>
      </c>
      <c r="H825" s="11"/>
      <c r="I825" s="11"/>
      <c r="J825" s="30"/>
      <c r="K825" s="15"/>
      <c r="L825" s="15"/>
    </row>
    <row r="826" spans="1:66" x14ac:dyDescent="0.2">
      <c r="A826" s="11" t="s">
        <v>3377</v>
      </c>
      <c r="B826" s="10">
        <v>3</v>
      </c>
      <c r="C826" s="36" t="s">
        <v>1562</v>
      </c>
      <c r="E826" s="36" t="s">
        <v>1563</v>
      </c>
      <c r="F826" s="25" t="s">
        <v>1566</v>
      </c>
      <c r="G826" s="25" t="s">
        <v>1566</v>
      </c>
      <c r="H826" s="11"/>
      <c r="I826" s="11" t="s">
        <v>1564</v>
      </c>
      <c r="J826" s="30" t="s">
        <v>1565</v>
      </c>
      <c r="K826" s="12" t="s">
        <v>1567</v>
      </c>
      <c r="L826" s="12"/>
    </row>
    <row r="827" spans="1:66" s="1" customFormat="1" x14ac:dyDescent="0.2">
      <c r="A827" s="11" t="s">
        <v>5411</v>
      </c>
      <c r="B827" s="11">
        <v>22</v>
      </c>
      <c r="C827" s="38" t="s">
        <v>2807</v>
      </c>
      <c r="D827" s="38"/>
      <c r="E827" s="38" t="s">
        <v>2808</v>
      </c>
      <c r="F827" s="30" t="s">
        <v>3277</v>
      </c>
      <c r="G827" s="30" t="s">
        <v>3278</v>
      </c>
      <c r="H827" s="11" t="s">
        <v>4565</v>
      </c>
      <c r="I827" s="11"/>
      <c r="J827" s="30"/>
      <c r="K827" s="15" t="s">
        <v>4387</v>
      </c>
      <c r="L827" s="15" t="s">
        <v>6739</v>
      </c>
      <c r="M827" s="66"/>
      <c r="N827" s="66"/>
      <c r="O827" s="66"/>
      <c r="P827" s="66"/>
      <c r="Q827" s="66"/>
      <c r="R827" s="66"/>
      <c r="S827" s="66"/>
      <c r="T827" s="66"/>
      <c r="U827" s="66"/>
      <c r="V827" s="66"/>
      <c r="W827" s="66"/>
      <c r="X827" s="66"/>
      <c r="Y827" s="66"/>
      <c r="Z827" s="66"/>
      <c r="AA827" s="66"/>
      <c r="AB827" s="66"/>
      <c r="AC827" s="66"/>
      <c r="AD827" s="66"/>
      <c r="AE827" s="66"/>
      <c r="AF827" s="66"/>
      <c r="AG827" s="66"/>
      <c r="AH827" s="66"/>
      <c r="AI827" s="66"/>
      <c r="AJ827" s="66"/>
      <c r="AK827" s="66"/>
      <c r="AL827" s="66"/>
      <c r="AM827" s="66"/>
      <c r="AN827" s="66"/>
      <c r="AO827" s="66"/>
      <c r="AP827" s="66"/>
      <c r="AQ827" s="66"/>
      <c r="AR827" s="66"/>
      <c r="AS827" s="66"/>
      <c r="AT827" s="66"/>
      <c r="AU827" s="66"/>
      <c r="AV827" s="66"/>
      <c r="AW827" s="66"/>
      <c r="AX827" s="66"/>
      <c r="AY827" s="66"/>
      <c r="AZ827" s="66"/>
      <c r="BA827" s="66"/>
      <c r="BB827" s="66"/>
      <c r="BC827" s="66"/>
      <c r="BD827" s="66"/>
      <c r="BE827" s="66"/>
      <c r="BF827" s="66"/>
      <c r="BG827" s="66"/>
      <c r="BH827" s="66"/>
      <c r="BI827" s="66"/>
      <c r="BJ827" s="66"/>
      <c r="BK827" s="66"/>
      <c r="BL827" s="66"/>
      <c r="BM827" s="66"/>
      <c r="BN827" s="66"/>
    </row>
    <row r="828" spans="1:66" s="5" customFormat="1" x14ac:dyDescent="0.2">
      <c r="A828" s="10" t="s">
        <v>3589</v>
      </c>
      <c r="B828" s="10">
        <v>7</v>
      </c>
      <c r="C828" s="38" t="s">
        <v>5637</v>
      </c>
      <c r="D828" s="38"/>
      <c r="E828" s="38" t="s">
        <v>5638</v>
      </c>
      <c r="F828" s="30">
        <v>1930</v>
      </c>
      <c r="G828" s="30"/>
      <c r="H828" s="11"/>
      <c r="I828" s="11"/>
      <c r="J828" s="30"/>
      <c r="K828" s="15" t="s">
        <v>5640</v>
      </c>
      <c r="L828" s="15"/>
      <c r="M828" s="3"/>
      <c r="N828" s="3"/>
      <c r="O828" s="3"/>
      <c r="P828" s="3"/>
      <c r="Q828" s="3"/>
      <c r="R828" s="3"/>
      <c r="S828" s="3"/>
      <c r="T828" s="3"/>
      <c r="U828" s="3"/>
      <c r="V828" s="3"/>
      <c r="W828" s="3"/>
      <c r="X828" s="3"/>
      <c r="Y828" s="3"/>
      <c r="Z828" s="3"/>
      <c r="AA828" s="3"/>
      <c r="AB828" s="3"/>
      <c r="AC828" s="3"/>
      <c r="AD828" s="3"/>
      <c r="AE828" s="3"/>
      <c r="AF828" s="3"/>
      <c r="AG828" s="3"/>
      <c r="AH828" s="3"/>
      <c r="AI828" s="3"/>
      <c r="AJ828" s="3"/>
      <c r="AK828" s="3"/>
      <c r="AL828" s="3"/>
      <c r="AM828" s="3"/>
      <c r="AN828" s="3"/>
      <c r="AO828" s="3"/>
      <c r="AP828" s="3"/>
      <c r="AQ828" s="3"/>
      <c r="AR828" s="3"/>
      <c r="AS828" s="3"/>
      <c r="AT828" s="3"/>
      <c r="AU828" s="3"/>
      <c r="AV828" s="3"/>
      <c r="AW828" s="3"/>
      <c r="AX828" s="3"/>
      <c r="AY828" s="3"/>
      <c r="AZ828" s="3"/>
      <c r="BA828" s="3"/>
      <c r="BB828" s="3"/>
      <c r="BC828" s="3"/>
      <c r="BD828" s="3"/>
      <c r="BE828" s="3"/>
      <c r="BF828" s="3"/>
      <c r="BG828" s="3"/>
      <c r="BH828" s="3"/>
      <c r="BI828" s="3"/>
      <c r="BJ828" s="3"/>
      <c r="BK828" s="3"/>
      <c r="BL828" s="3"/>
      <c r="BM828" s="3"/>
      <c r="BN828" s="3"/>
    </row>
    <row r="829" spans="1:66" s="5" customFormat="1" x14ac:dyDescent="0.2">
      <c r="A829" s="10" t="s">
        <v>3589</v>
      </c>
      <c r="B829" s="10">
        <v>7</v>
      </c>
      <c r="C829" s="38" t="s">
        <v>5637</v>
      </c>
      <c r="D829" s="38"/>
      <c r="E829" s="38" t="s">
        <v>5166</v>
      </c>
      <c r="F829" s="30">
        <v>1929</v>
      </c>
      <c r="G829" s="30">
        <v>2009</v>
      </c>
      <c r="H829" s="11"/>
      <c r="I829" s="10"/>
      <c r="J829" s="30"/>
      <c r="K829" s="15" t="s">
        <v>5639</v>
      </c>
      <c r="L829" s="15"/>
      <c r="M829"/>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c r="AM829" s="3"/>
      <c r="AN829" s="3"/>
      <c r="AO829" s="3"/>
      <c r="AP829" s="3"/>
      <c r="AQ829" s="3"/>
      <c r="AR829" s="3"/>
      <c r="AS829" s="3"/>
      <c r="AT829" s="3"/>
      <c r="AU829" s="3"/>
      <c r="AV829" s="3"/>
      <c r="AW829" s="3"/>
      <c r="AX829" s="3"/>
      <c r="AY829" s="3"/>
      <c r="AZ829" s="3"/>
      <c r="BA829" s="3"/>
      <c r="BB829"/>
      <c r="BC829"/>
      <c r="BD829"/>
      <c r="BE829"/>
      <c r="BF829"/>
      <c r="BG829"/>
      <c r="BH829"/>
      <c r="BI829"/>
      <c r="BJ829"/>
      <c r="BK829"/>
      <c r="BL829"/>
      <c r="BM829"/>
      <c r="BN829"/>
    </row>
    <row r="830" spans="1:66" s="5" customFormat="1" x14ac:dyDescent="0.2">
      <c r="A830" s="11" t="s">
        <v>5425</v>
      </c>
      <c r="B830" s="11">
        <v>5</v>
      </c>
      <c r="C830" s="38" t="s">
        <v>6718</v>
      </c>
      <c r="D830" s="38"/>
      <c r="E830" s="38" t="s">
        <v>2366</v>
      </c>
      <c r="F830" s="30" t="s">
        <v>2161</v>
      </c>
      <c r="G830" s="30" t="s">
        <v>2162</v>
      </c>
      <c r="H830" s="11" t="s">
        <v>2163</v>
      </c>
      <c r="I830" s="11"/>
      <c r="J830" s="30"/>
      <c r="K830" s="15" t="s">
        <v>7091</v>
      </c>
      <c r="L830" s="15"/>
      <c r="M830"/>
      <c r="N830" s="3"/>
      <c r="O830" s="3"/>
      <c r="P830" s="3"/>
      <c r="Q830" s="3"/>
      <c r="R830" s="3"/>
      <c r="S830" s="3"/>
      <c r="T830" s="3"/>
      <c r="U830" s="3"/>
      <c r="V830" s="3"/>
      <c r="W830" s="3"/>
      <c r="X830" s="3"/>
      <c r="Y830" s="3"/>
      <c r="Z830" s="3"/>
      <c r="AA830" s="3"/>
      <c r="AB830" s="3"/>
      <c r="AC830" s="3"/>
      <c r="AD830" s="3"/>
      <c r="AE830" s="3"/>
      <c r="AF830" s="3"/>
      <c r="AG830" s="3"/>
      <c r="AH830" s="3"/>
      <c r="AI830" s="3"/>
      <c r="AJ830" s="3"/>
      <c r="AK830" s="3"/>
      <c r="AL830" s="3"/>
      <c r="AM830" s="3"/>
      <c r="AN830" s="3"/>
      <c r="AO830" s="3"/>
      <c r="AP830" s="3"/>
      <c r="AQ830" s="3"/>
      <c r="AR830" s="3"/>
      <c r="AS830" s="3"/>
      <c r="AT830" s="3"/>
      <c r="AU830" s="3"/>
      <c r="AV830" s="3"/>
      <c r="AW830" s="3"/>
      <c r="AX830" s="3"/>
      <c r="AY830" s="3"/>
      <c r="AZ830" s="3"/>
      <c r="BA830" s="3"/>
      <c r="BB830"/>
      <c r="BC830"/>
      <c r="BD830"/>
      <c r="BE830"/>
      <c r="BF830"/>
      <c r="BG830"/>
      <c r="BH830"/>
      <c r="BI830"/>
      <c r="BJ830"/>
      <c r="BK830"/>
      <c r="BL830"/>
      <c r="BM830"/>
      <c r="BN830"/>
    </row>
    <row r="831" spans="1:66" x14ac:dyDescent="0.2">
      <c r="A831" s="11" t="s">
        <v>2861</v>
      </c>
      <c r="B831" s="11">
        <v>6</v>
      </c>
      <c r="C831" s="38" t="s">
        <v>6718</v>
      </c>
      <c r="D831" s="38" t="s">
        <v>3718</v>
      </c>
      <c r="E831" s="38" t="s">
        <v>2028</v>
      </c>
      <c r="F831" s="30" t="s">
        <v>2164</v>
      </c>
      <c r="G831" s="30" t="s">
        <v>2165</v>
      </c>
      <c r="H831" s="10"/>
      <c r="J831" s="25"/>
      <c r="K831" s="15" t="s">
        <v>2029</v>
      </c>
      <c r="L831" s="15" t="s">
        <v>528</v>
      </c>
      <c r="M831" s="3"/>
      <c r="BB831" s="3"/>
      <c r="BC831" s="3"/>
      <c r="BD831" s="3"/>
      <c r="BE831" s="3"/>
      <c r="BF831" s="3"/>
      <c r="BG831" s="3"/>
      <c r="BH831" s="3"/>
      <c r="BI831" s="3"/>
      <c r="BJ831" s="3"/>
      <c r="BK831" s="3"/>
      <c r="BL831" s="3"/>
      <c r="BM831" s="3"/>
      <c r="BN831" s="3"/>
    </row>
    <row r="832" spans="1:66" x14ac:dyDescent="0.2">
      <c r="A832" s="11" t="s">
        <v>5418</v>
      </c>
      <c r="B832" s="11">
        <v>37</v>
      </c>
      <c r="C832" s="38" t="s">
        <v>6718</v>
      </c>
      <c r="D832" s="38"/>
      <c r="E832" s="38" t="s">
        <v>2293</v>
      </c>
      <c r="F832" s="30">
        <v>1876</v>
      </c>
      <c r="G832" s="30">
        <v>1944</v>
      </c>
      <c r="H832" s="11"/>
      <c r="I832" s="10" t="s">
        <v>994</v>
      </c>
      <c r="J832" s="30" t="s">
        <v>1554</v>
      </c>
      <c r="K832" s="15" t="s">
        <v>1560</v>
      </c>
      <c r="L832" s="15"/>
    </row>
    <row r="833" spans="1:66" x14ac:dyDescent="0.2">
      <c r="A833" s="11" t="s">
        <v>5421</v>
      </c>
      <c r="B833" s="11">
        <v>37</v>
      </c>
      <c r="C833" s="38" t="s">
        <v>6718</v>
      </c>
      <c r="D833" s="38"/>
      <c r="E833" s="38" t="s">
        <v>1740</v>
      </c>
      <c r="F833" s="30" t="s">
        <v>2166</v>
      </c>
      <c r="G833" s="30" t="s">
        <v>2167</v>
      </c>
      <c r="H833" s="10"/>
      <c r="I833" s="11"/>
      <c r="J833" s="25"/>
      <c r="K833" s="15" t="s">
        <v>1741</v>
      </c>
      <c r="L833" s="15"/>
      <c r="M833" s="3"/>
      <c r="BB833" s="3"/>
      <c r="BC833" s="3"/>
      <c r="BD833" s="3"/>
      <c r="BE833" s="3"/>
      <c r="BF833" s="3"/>
      <c r="BG833" s="3"/>
      <c r="BH833" s="3"/>
      <c r="BI833" s="3"/>
      <c r="BJ833" s="3"/>
      <c r="BK833" s="3"/>
      <c r="BL833" s="3"/>
      <c r="BM833" s="3"/>
      <c r="BN833" s="3"/>
    </row>
    <row r="834" spans="1:66" x14ac:dyDescent="0.2">
      <c r="A834" s="11">
        <v>18</v>
      </c>
      <c r="B834" s="11">
        <v>21</v>
      </c>
      <c r="C834" s="38" t="s">
        <v>6718</v>
      </c>
      <c r="D834" s="38"/>
      <c r="E834" s="38" t="s">
        <v>2252</v>
      </c>
      <c r="F834" s="30" t="s">
        <v>2168</v>
      </c>
      <c r="G834" s="30" t="s">
        <v>4594</v>
      </c>
      <c r="H834" s="10"/>
      <c r="I834" s="11"/>
      <c r="J834" s="25"/>
      <c r="K834" s="15" t="s">
        <v>6809</v>
      </c>
      <c r="L834" s="1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5"/>
      <c r="AN834" s="5"/>
      <c r="AO834" s="5"/>
      <c r="AP834" s="5"/>
      <c r="AQ834" s="5"/>
      <c r="AR834" s="5"/>
      <c r="AS834" s="5"/>
      <c r="AT834" s="5"/>
      <c r="AU834" s="5"/>
      <c r="AV834" s="5"/>
      <c r="AW834" s="5"/>
      <c r="AX834" s="5"/>
      <c r="AY834" s="5"/>
      <c r="AZ834" s="5"/>
      <c r="BA834" s="5"/>
      <c r="BB834" s="5"/>
      <c r="BC834" s="5"/>
      <c r="BD834" s="5"/>
      <c r="BE834" s="5"/>
      <c r="BF834" s="5"/>
      <c r="BG834" s="5"/>
      <c r="BH834" s="5"/>
      <c r="BI834" s="5"/>
      <c r="BJ834" s="5"/>
      <c r="BK834" s="5"/>
      <c r="BL834" s="5"/>
      <c r="BM834" s="5"/>
      <c r="BN834" s="5"/>
    </row>
    <row r="835" spans="1:66" x14ac:dyDescent="0.2">
      <c r="A835" s="11" t="s">
        <v>5418</v>
      </c>
      <c r="B835" s="11">
        <v>37</v>
      </c>
      <c r="C835" s="38" t="s">
        <v>6718</v>
      </c>
      <c r="D835" s="38"/>
      <c r="E835" s="38" t="s">
        <v>1002</v>
      </c>
      <c r="F835" s="30">
        <v>1871</v>
      </c>
      <c r="G835" s="30">
        <v>1943</v>
      </c>
      <c r="H835" s="11"/>
      <c r="I835" s="10" t="s">
        <v>994</v>
      </c>
      <c r="J835" s="30" t="s">
        <v>1553</v>
      </c>
      <c r="K835" s="15" t="s">
        <v>1559</v>
      </c>
      <c r="L835" s="15"/>
    </row>
    <row r="836" spans="1:66" x14ac:dyDescent="0.2">
      <c r="A836" s="11" t="s">
        <v>5425</v>
      </c>
      <c r="B836" s="11">
        <v>6</v>
      </c>
      <c r="C836" s="38" t="s">
        <v>6718</v>
      </c>
      <c r="D836" s="38"/>
      <c r="E836" s="38" t="s">
        <v>2294</v>
      </c>
      <c r="F836" s="30">
        <v>1865</v>
      </c>
      <c r="G836" s="30">
        <v>1937</v>
      </c>
      <c r="H836" s="11"/>
      <c r="I836" s="10" t="s">
        <v>4825</v>
      </c>
      <c r="J836" s="30" t="s">
        <v>7493</v>
      </c>
      <c r="K836" s="15" t="s">
        <v>7494</v>
      </c>
      <c r="L836" s="15"/>
    </row>
    <row r="837" spans="1:66" s="5" customFormat="1" x14ac:dyDescent="0.2">
      <c r="A837" s="11" t="s">
        <v>5421</v>
      </c>
      <c r="B837" s="11">
        <v>36</v>
      </c>
      <c r="C837" s="38" t="s">
        <v>6718</v>
      </c>
      <c r="D837" s="38"/>
      <c r="E837" s="38" t="s">
        <v>1738</v>
      </c>
      <c r="F837" s="30"/>
      <c r="G837" s="30">
        <v>1917</v>
      </c>
      <c r="H837" s="10"/>
      <c r="I837" s="11"/>
      <c r="J837" s="25"/>
      <c r="K837" s="15" t="s">
        <v>1739</v>
      </c>
      <c r="L837" s="15"/>
      <c r="M837"/>
      <c r="N837" s="3"/>
      <c r="O837" s="3"/>
      <c r="P837" s="3"/>
      <c r="Q837" s="3"/>
      <c r="R837" s="3"/>
      <c r="S837" s="3"/>
      <c r="T837" s="3"/>
      <c r="U837" s="3"/>
      <c r="V837" s="3"/>
      <c r="W837" s="3"/>
      <c r="X837" s="3"/>
      <c r="Y837" s="3"/>
      <c r="Z837" s="3"/>
      <c r="AA837" s="3"/>
      <c r="AB837" s="3"/>
      <c r="AC837" s="3"/>
      <c r="AD837" s="3"/>
      <c r="AE837" s="3"/>
      <c r="AF837" s="3"/>
      <c r="AG837" s="3"/>
      <c r="AH837" s="3"/>
      <c r="AI837" s="3"/>
      <c r="AJ837" s="3"/>
      <c r="AK837" s="3"/>
      <c r="AL837" s="3"/>
      <c r="AM837" s="3"/>
      <c r="AN837" s="3"/>
      <c r="AO837" s="3"/>
      <c r="AP837" s="3"/>
      <c r="AQ837" s="3"/>
      <c r="AR837" s="3"/>
      <c r="AS837" s="3"/>
      <c r="AT837" s="3"/>
      <c r="AU837" s="3"/>
      <c r="AV837" s="3"/>
      <c r="AW837" s="3"/>
      <c r="AX837" s="3"/>
      <c r="AY837" s="3"/>
      <c r="AZ837" s="3"/>
      <c r="BA837" s="3"/>
      <c r="BB837"/>
      <c r="BC837"/>
      <c r="BD837"/>
      <c r="BE837"/>
      <c r="BF837"/>
      <c r="BG837"/>
      <c r="BH837"/>
      <c r="BI837"/>
      <c r="BJ837"/>
      <c r="BK837"/>
      <c r="BL837"/>
      <c r="BM837"/>
      <c r="BN837"/>
    </row>
    <row r="838" spans="1:66" s="66" customFormat="1" x14ac:dyDescent="0.2">
      <c r="A838" s="11" t="s">
        <v>5421</v>
      </c>
      <c r="B838" s="11">
        <v>8</v>
      </c>
      <c r="C838" s="38" t="s">
        <v>6718</v>
      </c>
      <c r="D838" s="38"/>
      <c r="E838" s="38" t="s">
        <v>7131</v>
      </c>
      <c r="F838" s="30"/>
      <c r="G838" s="30"/>
      <c r="H838" s="10"/>
      <c r="I838" s="11"/>
      <c r="J838" s="25"/>
      <c r="K838" s="15" t="s">
        <v>805</v>
      </c>
      <c r="L838" s="15" t="s">
        <v>2288</v>
      </c>
      <c r="M838" s="1"/>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5"/>
      <c r="AN838" s="5"/>
      <c r="AO838" s="5"/>
      <c r="AP838" s="5"/>
      <c r="AQ838" s="5"/>
      <c r="AR838" s="5"/>
      <c r="AS838" s="5"/>
      <c r="AT838" s="5"/>
      <c r="AU838" s="5"/>
      <c r="AV838" s="5"/>
      <c r="AW838" s="5"/>
      <c r="AX838" s="5"/>
      <c r="AY838" s="5"/>
      <c r="AZ838" s="5"/>
      <c r="BA838" s="5"/>
      <c r="BB838" s="1"/>
      <c r="BC838" s="1"/>
      <c r="BD838" s="1"/>
      <c r="BE838" s="1"/>
      <c r="BF838" s="1"/>
      <c r="BG838" s="1"/>
      <c r="BH838" s="1"/>
      <c r="BI838" s="1"/>
      <c r="BJ838" s="1"/>
      <c r="BK838" s="1"/>
      <c r="BL838" s="1"/>
      <c r="BM838" s="1"/>
      <c r="BN838" s="1"/>
    </row>
    <row r="839" spans="1:66" x14ac:dyDescent="0.2">
      <c r="A839" s="11" t="s">
        <v>5418</v>
      </c>
      <c r="B839" s="11">
        <v>38</v>
      </c>
      <c r="C839" s="38" t="s">
        <v>6718</v>
      </c>
      <c r="D839" s="38"/>
      <c r="E839" s="38" t="s">
        <v>3633</v>
      </c>
      <c r="F839" s="30">
        <v>1897</v>
      </c>
      <c r="G839" s="30">
        <v>1903</v>
      </c>
      <c r="H839" s="11"/>
      <c r="J839" s="30"/>
      <c r="K839" s="17" t="s">
        <v>3634</v>
      </c>
      <c r="L839" s="17"/>
    </row>
    <row r="840" spans="1:66" x14ac:dyDescent="0.2">
      <c r="A840" s="11">
        <v>18</v>
      </c>
      <c r="B840" s="11">
        <v>22</v>
      </c>
      <c r="C840" s="38" t="s">
        <v>6718</v>
      </c>
      <c r="D840" s="38"/>
      <c r="E840" s="38" t="s">
        <v>2286</v>
      </c>
      <c r="F840" s="30" t="s">
        <v>4595</v>
      </c>
      <c r="G840" s="30" t="s">
        <v>4596</v>
      </c>
      <c r="H840" s="11" t="s">
        <v>4597</v>
      </c>
      <c r="I840" s="11"/>
      <c r="J840" s="30"/>
      <c r="K840" s="15"/>
      <c r="L840" s="1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c r="AL840" s="5"/>
      <c r="AM840" s="5"/>
      <c r="AN840" s="5"/>
      <c r="AO840" s="5"/>
      <c r="AP840" s="5"/>
      <c r="AQ840" s="5"/>
      <c r="AR840" s="5"/>
      <c r="AS840" s="5"/>
      <c r="AT840" s="5"/>
      <c r="AU840" s="5"/>
      <c r="AV840" s="5"/>
      <c r="AW840" s="5"/>
      <c r="AX840" s="5"/>
      <c r="AY840" s="5"/>
      <c r="AZ840" s="5"/>
      <c r="BA840" s="5"/>
      <c r="BB840" s="5"/>
      <c r="BC840" s="5"/>
      <c r="BD840" s="5"/>
      <c r="BE840" s="5"/>
      <c r="BF840" s="5"/>
      <c r="BG840" s="5"/>
      <c r="BH840" s="5"/>
      <c r="BI840" s="5"/>
      <c r="BJ840" s="5"/>
      <c r="BK840" s="5"/>
      <c r="BL840" s="5"/>
      <c r="BM840" s="5"/>
      <c r="BN840" s="5"/>
    </row>
    <row r="841" spans="1:66" s="5" customFormat="1" x14ac:dyDescent="0.2">
      <c r="A841" s="11" t="s">
        <v>5421</v>
      </c>
      <c r="B841" s="11">
        <v>35</v>
      </c>
      <c r="C841" s="38" t="s">
        <v>6718</v>
      </c>
      <c r="D841" s="38"/>
      <c r="E841" s="38" t="s">
        <v>4870</v>
      </c>
      <c r="F841" s="30" t="s">
        <v>4598</v>
      </c>
      <c r="G841" s="30" t="s">
        <v>4599</v>
      </c>
      <c r="H841" s="10"/>
      <c r="I841" s="10" t="s">
        <v>994</v>
      </c>
      <c r="J841" s="25" t="s">
        <v>3808</v>
      </c>
      <c r="K841" s="15" t="s">
        <v>4871</v>
      </c>
      <c r="L841" s="15"/>
    </row>
    <row r="842" spans="1:66" s="5" customFormat="1" x14ac:dyDescent="0.2">
      <c r="A842" s="11" t="s">
        <v>5421</v>
      </c>
      <c r="B842" s="11">
        <v>39</v>
      </c>
      <c r="C842" s="38" t="s">
        <v>6718</v>
      </c>
      <c r="D842" s="38"/>
      <c r="E842" s="38" t="s">
        <v>1742</v>
      </c>
      <c r="F842" s="30">
        <v>1877</v>
      </c>
      <c r="G842" s="30" t="s">
        <v>1024</v>
      </c>
      <c r="H842" s="11"/>
      <c r="I842" s="11" t="s">
        <v>982</v>
      </c>
      <c r="J842" s="30" t="s">
        <v>1397</v>
      </c>
      <c r="K842" s="15" t="s">
        <v>3003</v>
      </c>
      <c r="L842" s="15"/>
      <c r="M842"/>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c r="AM842" s="3"/>
      <c r="AN842" s="3"/>
      <c r="AO842" s="3"/>
      <c r="AP842" s="3"/>
      <c r="AQ842" s="3"/>
      <c r="AR842" s="3"/>
      <c r="AS842" s="3"/>
      <c r="AT842" s="3"/>
      <c r="AU842" s="3"/>
      <c r="AV842" s="3"/>
      <c r="AW842" s="3"/>
      <c r="AX842" s="3"/>
      <c r="AY842" s="3"/>
      <c r="AZ842" s="3"/>
      <c r="BA842" s="3"/>
      <c r="BB842"/>
      <c r="BC842"/>
      <c r="BD842"/>
      <c r="BE842"/>
      <c r="BF842"/>
      <c r="BG842"/>
      <c r="BH842"/>
      <c r="BI842"/>
      <c r="BJ842"/>
      <c r="BK842"/>
      <c r="BL842"/>
      <c r="BM842"/>
      <c r="BN842"/>
    </row>
    <row r="843" spans="1:66" x14ac:dyDescent="0.2">
      <c r="A843" s="11" t="s">
        <v>5421</v>
      </c>
      <c r="B843" s="11">
        <v>8</v>
      </c>
      <c r="C843" s="38" t="s">
        <v>6718</v>
      </c>
      <c r="D843" s="38"/>
      <c r="E843" s="38" t="s">
        <v>3700</v>
      </c>
      <c r="F843" s="30"/>
      <c r="G843" s="30"/>
      <c r="H843" s="10"/>
      <c r="I843" s="11"/>
      <c r="J843" s="25"/>
      <c r="K843" s="15" t="s">
        <v>806</v>
      </c>
      <c r="L843" s="1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c r="AL843" s="5"/>
      <c r="AM843" s="5"/>
      <c r="AN843" s="5"/>
      <c r="AO843" s="5"/>
      <c r="AP843" s="5"/>
      <c r="AQ843" s="5"/>
      <c r="AR843" s="5"/>
      <c r="AS843" s="5"/>
      <c r="AT843" s="5"/>
      <c r="AU843" s="5"/>
      <c r="AV843" s="5"/>
      <c r="AW843" s="5"/>
      <c r="AX843" s="5"/>
      <c r="AY843" s="5"/>
      <c r="AZ843" s="5"/>
      <c r="BA843" s="5"/>
      <c r="BB843" s="5"/>
      <c r="BC843" s="5"/>
      <c r="BD843" s="5"/>
      <c r="BE843" s="5"/>
      <c r="BF843" s="5"/>
      <c r="BG843" s="5"/>
      <c r="BH843" s="5"/>
      <c r="BI843" s="5"/>
      <c r="BJ843" s="5"/>
      <c r="BK843" s="5"/>
      <c r="BL843" s="5"/>
      <c r="BM843" s="5"/>
      <c r="BN843" s="5"/>
    </row>
    <row r="844" spans="1:66" s="5" customFormat="1" x14ac:dyDescent="0.2">
      <c r="A844" s="11" t="s">
        <v>5421</v>
      </c>
      <c r="B844" s="11">
        <v>38</v>
      </c>
      <c r="C844" s="38" t="s">
        <v>6718</v>
      </c>
      <c r="D844" s="38"/>
      <c r="E844" s="38" t="s">
        <v>3964</v>
      </c>
      <c r="F844" s="30">
        <v>1900</v>
      </c>
      <c r="G844" s="30">
        <v>1929</v>
      </c>
      <c r="H844" s="11"/>
      <c r="I844" s="11" t="s">
        <v>976</v>
      </c>
      <c r="J844" s="30" t="s">
        <v>7482</v>
      </c>
      <c r="K844" s="15" t="s">
        <v>7481</v>
      </c>
      <c r="L844" s="15"/>
      <c r="M844"/>
      <c r="N844" s="3"/>
      <c r="O844" s="3"/>
      <c r="P844" s="3"/>
      <c r="Q844" s="3"/>
      <c r="R844" s="3"/>
      <c r="S844" s="3"/>
      <c r="T844" s="3"/>
      <c r="U844" s="3"/>
      <c r="V844" s="3"/>
      <c r="W844" s="3"/>
      <c r="X844" s="3"/>
      <c r="Y844" s="3"/>
      <c r="Z844" s="3"/>
      <c r="AA844" s="3"/>
      <c r="AB844" s="3"/>
      <c r="AC844" s="3"/>
      <c r="AD844" s="3"/>
      <c r="AE844" s="3"/>
      <c r="AF844" s="3"/>
      <c r="AG844" s="3"/>
      <c r="AH844" s="3"/>
      <c r="AI844" s="3"/>
      <c r="AJ844" s="3"/>
      <c r="AK844" s="3"/>
      <c r="AL844" s="3"/>
      <c r="AM844" s="3"/>
      <c r="AN844" s="3"/>
      <c r="AO844" s="3"/>
      <c r="AP844" s="3"/>
      <c r="AQ844" s="3"/>
      <c r="AR844" s="3"/>
      <c r="AS844" s="3"/>
      <c r="AT844" s="3"/>
      <c r="AU844" s="3"/>
      <c r="AV844" s="3"/>
      <c r="AW844" s="3"/>
      <c r="AX844" s="3"/>
      <c r="AY844" s="3"/>
      <c r="AZ844" s="3"/>
      <c r="BA844" s="3"/>
      <c r="BB844"/>
      <c r="BC844"/>
      <c r="BD844"/>
      <c r="BE844"/>
      <c r="BF844"/>
      <c r="BG844"/>
      <c r="BH844"/>
      <c r="BI844"/>
      <c r="BJ844"/>
      <c r="BK844"/>
      <c r="BL844"/>
      <c r="BM844"/>
      <c r="BN844"/>
    </row>
    <row r="845" spans="1:66" x14ac:dyDescent="0.2">
      <c r="A845" s="11" t="s">
        <v>5421</v>
      </c>
      <c r="B845" s="11">
        <v>8</v>
      </c>
      <c r="C845" s="38" t="s">
        <v>6718</v>
      </c>
      <c r="D845" s="38" t="s">
        <v>6279</v>
      </c>
      <c r="E845" s="38" t="s">
        <v>1008</v>
      </c>
      <c r="F845" s="30" t="s">
        <v>4600</v>
      </c>
      <c r="G845" s="30" t="s">
        <v>4601</v>
      </c>
      <c r="H845" s="11" t="s">
        <v>4602</v>
      </c>
      <c r="I845" s="10" t="s">
        <v>990</v>
      </c>
      <c r="J845" s="30" t="s">
        <v>7472</v>
      </c>
      <c r="K845" s="15" t="s">
        <v>3035</v>
      </c>
      <c r="L845" s="15" t="s">
        <v>2285</v>
      </c>
    </row>
    <row r="846" spans="1:66" x14ac:dyDescent="0.2">
      <c r="A846" s="11" t="s">
        <v>5425</v>
      </c>
      <c r="B846" s="11">
        <v>6</v>
      </c>
      <c r="C846" s="38" t="s">
        <v>6718</v>
      </c>
      <c r="D846" s="38"/>
      <c r="E846" s="38" t="s">
        <v>2295</v>
      </c>
      <c r="F846" s="30">
        <v>1862</v>
      </c>
      <c r="G846" s="30">
        <v>1926</v>
      </c>
      <c r="H846" s="11"/>
      <c r="J846" s="30"/>
      <c r="K846" s="15" t="s">
        <v>2296</v>
      </c>
      <c r="L846" s="15"/>
      <c r="M846" s="1"/>
      <c r="N846" s="5"/>
      <c r="O846" s="5"/>
      <c r="P846" s="5"/>
      <c r="Q846" s="5"/>
      <c r="R846" s="5"/>
      <c r="S846" s="5"/>
      <c r="T846" s="5"/>
      <c r="U846" s="5"/>
      <c r="V846" s="5"/>
      <c r="W846" s="5"/>
      <c r="X846" s="5"/>
      <c r="Y846" s="5"/>
      <c r="Z846" s="5"/>
      <c r="AA846" s="5"/>
      <c r="AB846" s="5"/>
      <c r="AC846" s="5"/>
      <c r="AD846" s="5"/>
      <c r="AE846" s="5"/>
      <c r="AF846" s="5"/>
      <c r="AG846" s="5"/>
      <c r="AH846" s="5"/>
      <c r="AI846" s="5"/>
      <c r="AJ846" s="5"/>
      <c r="AK846" s="5"/>
      <c r="AL846" s="5"/>
      <c r="AM846" s="5"/>
      <c r="AN846" s="5"/>
      <c r="AO846" s="5"/>
      <c r="AP846" s="5"/>
      <c r="AQ846" s="5"/>
      <c r="AR846" s="5"/>
      <c r="AS846" s="5"/>
      <c r="AT846" s="5"/>
      <c r="AU846" s="5"/>
      <c r="AV846" s="5"/>
      <c r="AW846" s="5"/>
      <c r="AX846" s="5"/>
      <c r="AY846" s="5"/>
      <c r="AZ846" s="5"/>
      <c r="BA846" s="5"/>
      <c r="BB846" s="1"/>
      <c r="BC846" s="1"/>
      <c r="BD846" s="1"/>
      <c r="BE846" s="1"/>
      <c r="BF846" s="1"/>
      <c r="BG846" s="1"/>
      <c r="BH846" s="1"/>
      <c r="BI846" s="1"/>
      <c r="BJ846" s="1"/>
      <c r="BK846" s="1"/>
      <c r="BL846" s="1"/>
      <c r="BM846" s="1"/>
      <c r="BN846" s="1"/>
    </row>
    <row r="847" spans="1:66" s="5" customFormat="1" x14ac:dyDescent="0.2">
      <c r="A847" s="11" t="s">
        <v>5421</v>
      </c>
      <c r="B847" s="11">
        <v>34</v>
      </c>
      <c r="C847" s="38" t="s">
        <v>6718</v>
      </c>
      <c r="D847" s="38"/>
      <c r="E847" s="38" t="s">
        <v>2743</v>
      </c>
      <c r="F847" s="30" t="s">
        <v>4603</v>
      </c>
      <c r="G847" s="30" t="s">
        <v>4604</v>
      </c>
      <c r="H847" s="10"/>
      <c r="I847" s="11"/>
      <c r="J847" s="25"/>
      <c r="K847" s="15" t="s">
        <v>4868</v>
      </c>
      <c r="L847" s="15"/>
    </row>
    <row r="848" spans="1:66" x14ac:dyDescent="0.2">
      <c r="A848" s="11" t="s">
        <v>5421</v>
      </c>
      <c r="B848" s="11">
        <v>36</v>
      </c>
      <c r="C848" s="38" t="s">
        <v>6718</v>
      </c>
      <c r="D848" s="38"/>
      <c r="E848" s="38" t="s">
        <v>4872</v>
      </c>
      <c r="F848" s="30" t="s">
        <v>4605</v>
      </c>
      <c r="G848" s="30">
        <v>1908</v>
      </c>
      <c r="H848" s="10"/>
      <c r="I848" s="11"/>
      <c r="J848" s="25"/>
      <c r="K848" s="15" t="s">
        <v>3366</v>
      </c>
      <c r="L848" s="1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c r="AL848" s="5"/>
      <c r="AM848" s="5"/>
      <c r="AN848" s="5"/>
      <c r="AO848" s="5"/>
      <c r="AP848" s="5"/>
      <c r="AQ848" s="5"/>
      <c r="AR848" s="5"/>
      <c r="AS848" s="5"/>
      <c r="AT848" s="5"/>
      <c r="AU848" s="5"/>
      <c r="AV848" s="5"/>
      <c r="AW848" s="5"/>
      <c r="AX848" s="5"/>
      <c r="AY848" s="5"/>
      <c r="AZ848" s="5"/>
      <c r="BA848" s="5"/>
      <c r="BB848" s="5"/>
      <c r="BC848" s="5"/>
      <c r="BD848" s="5"/>
      <c r="BE848" s="5"/>
      <c r="BF848" s="5"/>
      <c r="BG848" s="5"/>
      <c r="BH848" s="5"/>
      <c r="BI848" s="5"/>
      <c r="BJ848" s="5"/>
      <c r="BK848" s="5"/>
      <c r="BL848" s="5"/>
      <c r="BM848" s="5"/>
      <c r="BN848" s="5"/>
    </row>
    <row r="849" spans="1:66" x14ac:dyDescent="0.2">
      <c r="A849" s="11" t="s">
        <v>5421</v>
      </c>
      <c r="B849" s="11">
        <v>39</v>
      </c>
      <c r="C849" s="38" t="s">
        <v>6718</v>
      </c>
      <c r="D849" s="38"/>
      <c r="E849" s="38" t="s">
        <v>4872</v>
      </c>
      <c r="F849" s="30">
        <v>1874</v>
      </c>
      <c r="G849" s="30">
        <v>1939</v>
      </c>
      <c r="H849" s="11"/>
      <c r="I849" s="10" t="s">
        <v>976</v>
      </c>
      <c r="J849" s="30" t="s">
        <v>7497</v>
      </c>
      <c r="K849" s="15" t="s">
        <v>7498</v>
      </c>
      <c r="L849" s="15"/>
      <c r="M849" s="3"/>
      <c r="BB849" s="3"/>
      <c r="BC849" s="3"/>
      <c r="BD849" s="3"/>
      <c r="BE849" s="3"/>
      <c r="BF849" s="3"/>
      <c r="BG849" s="3"/>
      <c r="BH849" s="3"/>
      <c r="BI849" s="3"/>
      <c r="BJ849" s="3"/>
      <c r="BK849" s="3"/>
      <c r="BL849" s="3"/>
      <c r="BM849" s="3"/>
      <c r="BN849" s="3"/>
    </row>
    <row r="850" spans="1:66" x14ac:dyDescent="0.2">
      <c r="A850" s="11" t="s">
        <v>5425</v>
      </c>
      <c r="B850" s="11">
        <v>4</v>
      </c>
      <c r="C850" s="38" t="s">
        <v>6718</v>
      </c>
      <c r="D850" s="38"/>
      <c r="E850" s="38" t="s">
        <v>458</v>
      </c>
      <c r="F850" s="30">
        <v>1835</v>
      </c>
      <c r="G850" s="30">
        <v>1920</v>
      </c>
      <c r="H850" s="11"/>
      <c r="I850" s="11"/>
      <c r="J850" s="30"/>
      <c r="K850" s="15"/>
      <c r="L850" s="1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c r="AL850" s="5"/>
      <c r="AM850" s="5"/>
      <c r="AN850" s="5"/>
      <c r="AO850" s="5"/>
      <c r="AP850" s="5"/>
      <c r="AQ850" s="5"/>
      <c r="AR850" s="5"/>
      <c r="AS850" s="5"/>
      <c r="AT850" s="5"/>
      <c r="AU850" s="5"/>
      <c r="AV850" s="5"/>
      <c r="AW850" s="5"/>
      <c r="AX850" s="5"/>
      <c r="AY850" s="5"/>
      <c r="AZ850" s="5"/>
      <c r="BA850" s="5"/>
      <c r="BB850" s="5"/>
      <c r="BC850" s="5"/>
      <c r="BD850" s="5"/>
      <c r="BE850" s="5"/>
      <c r="BF850" s="5"/>
      <c r="BG850" s="5"/>
      <c r="BH850" s="5"/>
      <c r="BI850" s="5"/>
      <c r="BJ850" s="5"/>
      <c r="BK850" s="5"/>
      <c r="BL850" s="5"/>
      <c r="BM850" s="5"/>
      <c r="BN850" s="5"/>
    </row>
    <row r="851" spans="1:66" s="5" customFormat="1" x14ac:dyDescent="0.2">
      <c r="A851" s="11" t="s">
        <v>5421</v>
      </c>
      <c r="B851" s="11">
        <v>34</v>
      </c>
      <c r="C851" s="38" t="s">
        <v>6718</v>
      </c>
      <c r="D851" s="38"/>
      <c r="E851" s="38" t="s">
        <v>4869</v>
      </c>
      <c r="F851" s="30"/>
      <c r="G851" s="30">
        <v>1913</v>
      </c>
      <c r="H851" s="10"/>
      <c r="I851" s="11"/>
      <c r="J851" s="25"/>
      <c r="K851" s="15" t="s">
        <v>2744</v>
      </c>
      <c r="L851" s="15"/>
      <c r="M851" s="1"/>
      <c r="BB851" s="1"/>
      <c r="BC851" s="1"/>
      <c r="BD851" s="1"/>
      <c r="BE851" s="1"/>
      <c r="BF851" s="1"/>
      <c r="BG851" s="1"/>
      <c r="BH851" s="1"/>
      <c r="BI851" s="1"/>
      <c r="BJ851" s="1"/>
      <c r="BK851" s="1"/>
      <c r="BL851" s="1"/>
      <c r="BM851" s="1"/>
      <c r="BN851" s="1"/>
    </row>
    <row r="852" spans="1:66" x14ac:dyDescent="0.2">
      <c r="A852" s="11" t="s">
        <v>5418</v>
      </c>
      <c r="B852" s="11">
        <v>40</v>
      </c>
      <c r="C852" s="38" t="s">
        <v>3636</v>
      </c>
      <c r="D852" s="38"/>
      <c r="E852" s="38" t="s">
        <v>3637</v>
      </c>
      <c r="F852" s="30" t="s">
        <v>4606</v>
      </c>
      <c r="G852" s="30" t="s">
        <v>4607</v>
      </c>
      <c r="H852" s="11" t="s">
        <v>4608</v>
      </c>
      <c r="I852" s="11"/>
      <c r="J852" s="30"/>
      <c r="K852" s="15" t="s">
        <v>7028</v>
      </c>
      <c r="L852" s="15"/>
    </row>
    <row r="853" spans="1:66" x14ac:dyDescent="0.2">
      <c r="A853" s="11" t="s">
        <v>5418</v>
      </c>
      <c r="B853" s="11">
        <v>41</v>
      </c>
      <c r="C853" s="38" t="s">
        <v>3636</v>
      </c>
      <c r="D853" s="38" t="s">
        <v>6271</v>
      </c>
      <c r="E853" s="38" t="s">
        <v>7029</v>
      </c>
      <c r="F853" s="30">
        <v>1869</v>
      </c>
      <c r="G853" s="30">
        <v>1953</v>
      </c>
      <c r="H853" s="11"/>
      <c r="I853" s="10" t="s">
        <v>6364</v>
      </c>
      <c r="J853" s="30" t="s">
        <v>1573</v>
      </c>
      <c r="K853" s="15" t="s">
        <v>1574</v>
      </c>
      <c r="L853" s="15"/>
    </row>
    <row r="854" spans="1:66" s="1" customFormat="1" x14ac:dyDescent="0.2">
      <c r="A854" s="11" t="s">
        <v>5418</v>
      </c>
      <c r="B854" s="11">
        <v>41</v>
      </c>
      <c r="C854" s="38" t="s">
        <v>3636</v>
      </c>
      <c r="D854" s="38"/>
      <c r="E854" s="38" t="s">
        <v>3715</v>
      </c>
      <c r="F854" s="30">
        <v>1863</v>
      </c>
      <c r="G854" s="30">
        <v>1939</v>
      </c>
      <c r="H854" s="11"/>
      <c r="I854" s="11" t="s">
        <v>978</v>
      </c>
      <c r="J854" s="30" t="s">
        <v>7495</v>
      </c>
      <c r="K854" s="15" t="s">
        <v>7496</v>
      </c>
      <c r="L854" s="15"/>
      <c r="M854"/>
      <c r="N854" s="3"/>
      <c r="O854" s="3"/>
      <c r="P854" s="3"/>
      <c r="Q854" s="3"/>
      <c r="R854" s="3"/>
      <c r="S854" s="3"/>
      <c r="T854" s="3"/>
      <c r="U854" s="3"/>
      <c r="V854" s="3"/>
      <c r="W854" s="3"/>
      <c r="X854" s="3"/>
      <c r="Y854" s="3"/>
      <c r="Z854" s="3"/>
      <c r="AA854" s="3"/>
      <c r="AB854" s="3"/>
      <c r="AC854" s="3"/>
      <c r="AD854" s="3"/>
      <c r="AE854" s="3"/>
      <c r="AF854" s="3"/>
      <c r="AG854" s="3"/>
      <c r="AH854" s="3"/>
      <c r="AI854" s="3"/>
      <c r="AJ854" s="3"/>
      <c r="AK854" s="3"/>
      <c r="AL854" s="3"/>
      <c r="AM854" s="3"/>
      <c r="AN854" s="3"/>
      <c r="AO854" s="3"/>
      <c r="AP854" s="3"/>
      <c r="AQ854" s="3"/>
      <c r="AR854" s="3"/>
      <c r="AS854" s="3"/>
      <c r="AT854" s="3"/>
      <c r="AU854" s="3"/>
      <c r="AV854" s="3"/>
      <c r="AW854" s="3"/>
      <c r="AX854" s="3"/>
      <c r="AY854" s="3"/>
      <c r="AZ854" s="3"/>
      <c r="BA854" s="3"/>
      <c r="BB854"/>
      <c r="BC854"/>
      <c r="BD854"/>
      <c r="BE854"/>
      <c r="BF854"/>
      <c r="BG854"/>
      <c r="BH854"/>
      <c r="BI854"/>
      <c r="BJ854"/>
      <c r="BK854"/>
      <c r="BL854"/>
      <c r="BM854"/>
      <c r="BN854"/>
    </row>
    <row r="855" spans="1:66" s="2" customFormat="1" x14ac:dyDescent="0.2">
      <c r="A855" s="11" t="s">
        <v>5417</v>
      </c>
      <c r="B855" s="11">
        <v>8</v>
      </c>
      <c r="C855" s="38" t="s">
        <v>3636</v>
      </c>
      <c r="D855" s="38" t="s">
        <v>235</v>
      </c>
      <c r="E855" s="38" t="s">
        <v>2049</v>
      </c>
      <c r="F855" s="30" t="s">
        <v>4609</v>
      </c>
      <c r="G855" s="30" t="s">
        <v>4610</v>
      </c>
      <c r="H855" s="10"/>
      <c r="I855" s="11"/>
      <c r="J855" s="25"/>
      <c r="K855" s="15" t="s">
        <v>2655</v>
      </c>
      <c r="L855" s="15"/>
      <c r="M855"/>
      <c r="N855" s="3"/>
      <c r="O855" s="3"/>
      <c r="P855" s="3"/>
      <c r="Q855" s="3"/>
      <c r="R855" s="3"/>
      <c r="S855" s="3"/>
      <c r="T855" s="3"/>
      <c r="U855" s="3"/>
      <c r="V855" s="3"/>
      <c r="W855" s="3"/>
      <c r="X855" s="3"/>
      <c r="Y855" s="3"/>
      <c r="Z855" s="3"/>
      <c r="AA855" s="3"/>
      <c r="AB855" s="3"/>
      <c r="AC855" s="3"/>
      <c r="AD855" s="3"/>
      <c r="AE855" s="3"/>
      <c r="AF855" s="3"/>
      <c r="AG855" s="3"/>
      <c r="AH855" s="3"/>
      <c r="AI855" s="3"/>
      <c r="AJ855" s="3"/>
      <c r="AK855" s="3"/>
      <c r="AL855" s="3"/>
      <c r="AM855" s="3"/>
      <c r="AN855" s="3"/>
      <c r="AO855" s="3"/>
      <c r="AP855" s="3"/>
      <c r="AQ855" s="3"/>
      <c r="AR855" s="3"/>
      <c r="AS855" s="3"/>
      <c r="AT855" s="3"/>
      <c r="AU855" s="3"/>
      <c r="AV855" s="3"/>
      <c r="AW855" s="3"/>
      <c r="AX855" s="3"/>
      <c r="AY855" s="3"/>
      <c r="AZ855" s="3"/>
      <c r="BA855" s="3"/>
      <c r="BB855"/>
      <c r="BC855"/>
      <c r="BD855"/>
      <c r="BE855"/>
      <c r="BF855"/>
      <c r="BG855"/>
      <c r="BH855"/>
      <c r="BI855"/>
      <c r="BJ855"/>
      <c r="BK855"/>
      <c r="BL855"/>
      <c r="BM855"/>
      <c r="BN855"/>
    </row>
    <row r="856" spans="1:66" x14ac:dyDescent="0.2">
      <c r="A856" s="11" t="s">
        <v>6690</v>
      </c>
      <c r="B856" s="11">
        <v>8</v>
      </c>
      <c r="C856" s="38" t="s">
        <v>3636</v>
      </c>
      <c r="D856" s="38" t="s">
        <v>7725</v>
      </c>
      <c r="E856" s="38" t="s">
        <v>5957</v>
      </c>
      <c r="F856" s="30">
        <v>1904</v>
      </c>
      <c r="G856" s="30">
        <v>1962</v>
      </c>
      <c r="H856" s="11"/>
      <c r="I856" s="11" t="s">
        <v>976</v>
      </c>
      <c r="J856" s="30" t="s">
        <v>3854</v>
      </c>
      <c r="K856" s="15" t="s">
        <v>7726</v>
      </c>
      <c r="L856" s="1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c r="AL856" s="5"/>
      <c r="AM856" s="5"/>
      <c r="AN856" s="5"/>
      <c r="AO856" s="5"/>
      <c r="AP856" s="5"/>
      <c r="AQ856" s="5"/>
      <c r="AR856" s="5"/>
      <c r="AS856" s="5"/>
      <c r="AT856" s="5"/>
      <c r="AU856" s="5"/>
      <c r="AV856" s="5"/>
      <c r="AW856" s="5"/>
      <c r="AX856" s="5"/>
      <c r="AY856" s="5"/>
      <c r="AZ856" s="5"/>
      <c r="BA856" s="5"/>
      <c r="BB856" s="5"/>
      <c r="BC856" s="5"/>
      <c r="BD856" s="5"/>
      <c r="BE856" s="5"/>
      <c r="BF856" s="5"/>
      <c r="BG856" s="5"/>
      <c r="BH856" s="5"/>
      <c r="BI856" s="5"/>
      <c r="BJ856" s="5"/>
      <c r="BK856" s="5"/>
      <c r="BL856" s="5"/>
      <c r="BM856" s="5"/>
      <c r="BN856" s="5"/>
    </row>
    <row r="857" spans="1:66" x14ac:dyDescent="0.2">
      <c r="A857" s="11" t="s">
        <v>6690</v>
      </c>
      <c r="B857" s="11">
        <v>8</v>
      </c>
      <c r="C857" s="38" t="s">
        <v>3636</v>
      </c>
      <c r="D857" s="38"/>
      <c r="E857" s="38" t="s">
        <v>5955</v>
      </c>
      <c r="F857" s="30">
        <v>1900</v>
      </c>
      <c r="G857" s="30">
        <v>1985</v>
      </c>
      <c r="H857" s="11"/>
      <c r="I857" s="11" t="s">
        <v>3884</v>
      </c>
      <c r="J857" s="30" t="s">
        <v>3885</v>
      </c>
      <c r="K857" s="15" t="s">
        <v>5956</v>
      </c>
      <c r="L857" s="15"/>
    </row>
    <row r="858" spans="1:66" s="5" customFormat="1" x14ac:dyDescent="0.2">
      <c r="A858" s="11" t="s">
        <v>5417</v>
      </c>
      <c r="B858" s="11">
        <v>2</v>
      </c>
      <c r="C858" s="38" t="s">
        <v>6196</v>
      </c>
      <c r="D858" s="38"/>
      <c r="E858" s="38" t="s">
        <v>2811</v>
      </c>
      <c r="F858" s="30">
        <v>1837</v>
      </c>
      <c r="G858" s="30">
        <v>1918</v>
      </c>
      <c r="H858" s="11"/>
      <c r="I858" s="11"/>
      <c r="J858" s="30"/>
      <c r="K858" s="15" t="s">
        <v>2042</v>
      </c>
      <c r="L858" s="15"/>
      <c r="M858"/>
      <c r="N858" s="3"/>
      <c r="O858" s="3"/>
      <c r="P858" s="3"/>
      <c r="Q858" s="3"/>
      <c r="R858" s="3"/>
      <c r="S858" s="3"/>
      <c r="T858" s="3"/>
      <c r="U858" s="3"/>
      <c r="V858" s="3"/>
      <c r="W858" s="3"/>
      <c r="X858" s="3"/>
      <c r="Y858" s="3"/>
      <c r="Z858" s="3"/>
      <c r="AA858" s="3"/>
      <c r="AB858" s="3"/>
      <c r="AC858" s="3"/>
      <c r="AD858" s="3"/>
      <c r="AE858" s="3"/>
      <c r="AF858" s="3"/>
      <c r="AG858" s="3"/>
      <c r="AH858" s="3"/>
      <c r="AI858" s="3"/>
      <c r="AJ858" s="3"/>
      <c r="AK858" s="3"/>
      <c r="AL858" s="3"/>
      <c r="AM858" s="3"/>
      <c r="AN858" s="3"/>
      <c r="AO858" s="3"/>
      <c r="AP858" s="3"/>
      <c r="AQ858" s="3"/>
      <c r="AR858" s="3"/>
      <c r="AS858" s="3"/>
      <c r="AT858" s="3"/>
      <c r="AU858" s="3"/>
      <c r="AV858" s="3"/>
      <c r="AW858" s="3"/>
      <c r="AX858" s="3"/>
      <c r="AY858" s="3"/>
      <c r="AZ858" s="3"/>
      <c r="BA858" s="3"/>
      <c r="BB858"/>
      <c r="BC858"/>
      <c r="BD858"/>
      <c r="BE858"/>
      <c r="BF858"/>
      <c r="BG858"/>
      <c r="BH858"/>
      <c r="BI858"/>
      <c r="BJ858"/>
      <c r="BK858"/>
      <c r="BL858"/>
      <c r="BM858"/>
      <c r="BN858"/>
    </row>
    <row r="859" spans="1:66" x14ac:dyDescent="0.2">
      <c r="A859" s="11" t="s">
        <v>5417</v>
      </c>
      <c r="B859" s="11">
        <v>2</v>
      </c>
      <c r="C859" s="38" t="s">
        <v>6196</v>
      </c>
      <c r="D859" s="38"/>
      <c r="E859" s="38" t="s">
        <v>6197</v>
      </c>
      <c r="F859" s="30">
        <v>1834</v>
      </c>
      <c r="G859" s="30">
        <v>1928</v>
      </c>
      <c r="H859" s="11"/>
      <c r="I859" s="11" t="s">
        <v>973</v>
      </c>
      <c r="J859" s="30" t="s">
        <v>7476</v>
      </c>
      <c r="K859" s="15" t="s">
        <v>7477</v>
      </c>
      <c r="L859" s="1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c r="AL859" s="5"/>
      <c r="AM859" s="5"/>
      <c r="AN859" s="5"/>
      <c r="AO859" s="5"/>
      <c r="AP859" s="5"/>
      <c r="AQ859" s="5"/>
      <c r="AR859" s="5"/>
      <c r="AS859" s="5"/>
      <c r="AT859" s="5"/>
      <c r="AU859" s="5"/>
      <c r="AV859" s="5"/>
      <c r="AW859" s="5"/>
      <c r="AX859" s="5"/>
      <c r="AY859" s="5"/>
      <c r="AZ859" s="5"/>
      <c r="BA859" s="5"/>
      <c r="BB859" s="5"/>
      <c r="BC859" s="5"/>
      <c r="BD859" s="5"/>
      <c r="BE859" s="5"/>
      <c r="BF859" s="5"/>
      <c r="BG859" s="5"/>
      <c r="BH859" s="5"/>
      <c r="BI859" s="5"/>
      <c r="BJ859" s="5"/>
      <c r="BK859" s="5"/>
      <c r="BL859" s="5"/>
      <c r="BM859" s="5"/>
      <c r="BN859" s="5"/>
    </row>
    <row r="860" spans="1:66" x14ac:dyDescent="0.2">
      <c r="A860" s="11" t="s">
        <v>3535</v>
      </c>
      <c r="B860" s="11">
        <v>6</v>
      </c>
      <c r="C860" s="38" t="s">
        <v>2874</v>
      </c>
      <c r="D860" s="38"/>
      <c r="E860" s="38" t="s">
        <v>2875</v>
      </c>
      <c r="F860" s="30">
        <v>1903</v>
      </c>
      <c r="G860" s="30">
        <v>1970</v>
      </c>
      <c r="H860" s="11"/>
      <c r="J860" s="30"/>
      <c r="K860" s="17"/>
      <c r="L860" s="17"/>
    </row>
    <row r="861" spans="1:66" x14ac:dyDescent="0.2">
      <c r="A861" s="11" t="s">
        <v>3371</v>
      </c>
      <c r="B861" s="11">
        <v>22</v>
      </c>
      <c r="C861" s="38" t="s">
        <v>2749</v>
      </c>
      <c r="D861" s="38"/>
      <c r="E861" s="38" t="s">
        <v>2750</v>
      </c>
      <c r="F861" s="30">
        <v>1914</v>
      </c>
      <c r="G861" s="30">
        <v>2003</v>
      </c>
      <c r="H861" s="11"/>
      <c r="J861" s="30"/>
      <c r="K861" s="15" t="s">
        <v>2751</v>
      </c>
      <c r="L861" s="15"/>
    </row>
    <row r="862" spans="1:66" x14ac:dyDescent="0.2">
      <c r="A862" s="11" t="s">
        <v>3371</v>
      </c>
      <c r="B862" s="11">
        <v>22</v>
      </c>
      <c r="C862" s="38" t="s">
        <v>2749</v>
      </c>
      <c r="D862" s="38"/>
      <c r="E862" s="38" t="s">
        <v>2752</v>
      </c>
      <c r="F862" s="30">
        <v>1917</v>
      </c>
      <c r="G862" s="30">
        <v>1997</v>
      </c>
      <c r="H862" s="10"/>
      <c r="J862" s="25"/>
      <c r="K862" s="15" t="s">
        <v>2753</v>
      </c>
      <c r="L862" s="15"/>
      <c r="M862" s="3"/>
      <c r="BB862" s="3"/>
      <c r="BC862" s="3"/>
      <c r="BD862" s="3"/>
      <c r="BE862" s="3"/>
      <c r="BF862" s="3"/>
      <c r="BG862" s="3"/>
      <c r="BH862" s="3"/>
      <c r="BI862" s="3"/>
      <c r="BJ862" s="3"/>
      <c r="BK862" s="3"/>
      <c r="BL862" s="3"/>
      <c r="BM862" s="3"/>
      <c r="BN862" s="3"/>
    </row>
    <row r="863" spans="1:66" x14ac:dyDescent="0.2">
      <c r="A863" s="10" t="s">
        <v>3589</v>
      </c>
      <c r="B863" s="10">
        <v>10</v>
      </c>
      <c r="C863" s="38" t="s">
        <v>5830</v>
      </c>
      <c r="D863" s="38"/>
      <c r="E863" s="38" t="s">
        <v>5643</v>
      </c>
      <c r="F863" s="30" t="s">
        <v>5114</v>
      </c>
      <c r="G863" s="30" t="s">
        <v>5115</v>
      </c>
      <c r="H863" s="10"/>
      <c r="J863" s="25"/>
      <c r="K863" s="15" t="s">
        <v>1709</v>
      </c>
      <c r="L863" s="1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5"/>
      <c r="AN863" s="5"/>
      <c r="AO863" s="5"/>
      <c r="AP863" s="5"/>
      <c r="AQ863" s="5"/>
      <c r="AR863" s="5"/>
      <c r="AS863" s="5"/>
      <c r="AT863" s="5"/>
      <c r="AU863" s="5"/>
      <c r="AV863" s="5"/>
      <c r="AW863" s="5"/>
      <c r="AX863" s="5"/>
      <c r="AY863" s="5"/>
      <c r="AZ863" s="5"/>
      <c r="BA863" s="5"/>
      <c r="BB863" s="5"/>
      <c r="BC863" s="5"/>
      <c r="BD863" s="5"/>
      <c r="BE863" s="5"/>
      <c r="BF863" s="5"/>
      <c r="BG863" s="5"/>
      <c r="BH863" s="5"/>
      <c r="BI863" s="5"/>
      <c r="BJ863" s="5"/>
      <c r="BK863" s="5"/>
      <c r="BL863" s="5"/>
      <c r="BM863" s="5"/>
      <c r="BN863" s="5"/>
    </row>
    <row r="864" spans="1:66" x14ac:dyDescent="0.2">
      <c r="A864" s="10" t="s">
        <v>3589</v>
      </c>
      <c r="B864" s="10">
        <v>10</v>
      </c>
      <c r="C864" s="36" t="s">
        <v>5830</v>
      </c>
      <c r="E864" s="36" t="s">
        <v>5704</v>
      </c>
      <c r="F864" s="25" t="s">
        <v>6966</v>
      </c>
      <c r="G864" s="25">
        <v>2004</v>
      </c>
      <c r="H864" s="10"/>
      <c r="J864" s="25"/>
      <c r="K864" s="14" t="s">
        <v>1708</v>
      </c>
    </row>
    <row r="865" spans="1:66" x14ac:dyDescent="0.2">
      <c r="A865" s="10" t="s">
        <v>6690</v>
      </c>
      <c r="B865" s="10">
        <v>9</v>
      </c>
      <c r="C865" s="36" t="s">
        <v>5831</v>
      </c>
      <c r="E865" s="36" t="s">
        <v>5706</v>
      </c>
      <c r="F865" s="25" t="s">
        <v>4580</v>
      </c>
      <c r="G865" s="25" t="s">
        <v>4581</v>
      </c>
      <c r="H865" s="10"/>
      <c r="J865" s="25"/>
      <c r="K865" s="36" t="s">
        <v>1448</v>
      </c>
    </row>
    <row r="866" spans="1:66" x14ac:dyDescent="0.2">
      <c r="A866" s="10" t="s">
        <v>4894</v>
      </c>
      <c r="B866" s="10">
        <v>9</v>
      </c>
      <c r="C866" s="36" t="s">
        <v>5831</v>
      </c>
      <c r="E866" s="36" t="s">
        <v>1707</v>
      </c>
      <c r="F866" s="25" t="s">
        <v>4895</v>
      </c>
      <c r="G866" s="25" t="s">
        <v>4896</v>
      </c>
      <c r="H866" s="10"/>
      <c r="I866" s="11"/>
      <c r="J866" s="25"/>
    </row>
    <row r="867" spans="1:66" x14ac:dyDescent="0.2">
      <c r="A867" s="10" t="s">
        <v>6690</v>
      </c>
      <c r="B867" s="10">
        <v>9</v>
      </c>
      <c r="C867" s="36" t="s">
        <v>5831</v>
      </c>
      <c r="E867" s="36" t="s">
        <v>6526</v>
      </c>
      <c r="F867" s="25" t="s">
        <v>1777</v>
      </c>
      <c r="G867" s="25" t="s">
        <v>4579</v>
      </c>
      <c r="H867" s="10"/>
      <c r="I867" s="11"/>
      <c r="J867" s="25"/>
      <c r="K867" s="36" t="s">
        <v>1449</v>
      </c>
      <c r="L867" s="12"/>
      <c r="M867" s="3"/>
      <c r="BB867" s="3"/>
      <c r="BC867" s="3"/>
      <c r="BD867" s="3"/>
      <c r="BE867" s="3"/>
      <c r="BF867" s="3"/>
      <c r="BG867" s="3"/>
      <c r="BH867" s="3"/>
      <c r="BI867" s="3"/>
      <c r="BJ867" s="3"/>
      <c r="BK867" s="3"/>
      <c r="BL867" s="3"/>
      <c r="BM867" s="3"/>
      <c r="BN867" s="3"/>
    </row>
    <row r="868" spans="1:66" s="5" customFormat="1" x14ac:dyDescent="0.2">
      <c r="A868" s="11" t="s">
        <v>7420</v>
      </c>
      <c r="B868" s="11">
        <v>8</v>
      </c>
      <c r="C868" s="38" t="s">
        <v>6468</v>
      </c>
      <c r="D868" s="38"/>
      <c r="E868" s="38" t="s">
        <v>6469</v>
      </c>
      <c r="F868" s="30" t="s">
        <v>4611</v>
      </c>
      <c r="G868" s="30" t="s">
        <v>4612</v>
      </c>
      <c r="H868" s="11" t="s">
        <v>4613</v>
      </c>
      <c r="I868" s="11"/>
      <c r="J868" s="30"/>
      <c r="K868" s="15" t="s">
        <v>5688</v>
      </c>
      <c r="L868" s="15" t="s">
        <v>6741</v>
      </c>
    </row>
    <row r="869" spans="1:66" x14ac:dyDescent="0.2">
      <c r="A869" s="11" t="s">
        <v>7420</v>
      </c>
      <c r="B869" s="11">
        <v>9</v>
      </c>
      <c r="C869" s="38" t="s">
        <v>6468</v>
      </c>
      <c r="D869" s="38" t="s">
        <v>302</v>
      </c>
      <c r="E869" s="38" t="s">
        <v>7415</v>
      </c>
      <c r="F869" s="30">
        <v>1842</v>
      </c>
      <c r="G869" s="30">
        <v>1920</v>
      </c>
      <c r="H869" s="11"/>
      <c r="I869" s="11"/>
      <c r="J869" s="30"/>
      <c r="K869" s="15" t="s">
        <v>7416</v>
      </c>
      <c r="L869" s="15"/>
    </row>
    <row r="870" spans="1:66" s="1" customFormat="1" x14ac:dyDescent="0.2">
      <c r="A870" s="11" t="s">
        <v>7420</v>
      </c>
      <c r="B870" s="11">
        <v>9</v>
      </c>
      <c r="C870" s="38" t="s">
        <v>6468</v>
      </c>
      <c r="D870" s="38"/>
      <c r="E870" s="38" t="s">
        <v>6470</v>
      </c>
      <c r="F870" s="30">
        <v>1838</v>
      </c>
      <c r="G870" s="30">
        <v>1925</v>
      </c>
      <c r="H870" s="11"/>
      <c r="I870" s="10"/>
      <c r="J870" s="30"/>
      <c r="K870" s="15" t="s">
        <v>7414</v>
      </c>
      <c r="L870" s="15"/>
      <c r="M870"/>
      <c r="N870" s="3"/>
      <c r="O870" s="3"/>
      <c r="P870" s="3"/>
      <c r="Q870" s="3"/>
      <c r="R870" s="3"/>
      <c r="S870" s="3"/>
      <c r="T870" s="3"/>
      <c r="U870" s="3"/>
      <c r="V870" s="3"/>
      <c r="W870" s="3"/>
      <c r="X870" s="3"/>
      <c r="Y870" s="3"/>
      <c r="Z870" s="3"/>
      <c r="AA870" s="3"/>
      <c r="AB870" s="3"/>
      <c r="AC870" s="3"/>
      <c r="AD870" s="3"/>
      <c r="AE870" s="3"/>
      <c r="AF870" s="3"/>
      <c r="AG870" s="3"/>
      <c r="AH870" s="3"/>
      <c r="AI870" s="3"/>
      <c r="AJ870" s="3"/>
      <c r="AK870" s="3"/>
      <c r="AL870" s="3"/>
      <c r="AM870" s="3"/>
      <c r="AN870" s="3"/>
      <c r="AO870" s="3"/>
      <c r="AP870" s="3"/>
      <c r="AQ870" s="3"/>
      <c r="AR870" s="3"/>
      <c r="AS870" s="3"/>
      <c r="AT870" s="3"/>
      <c r="AU870" s="3"/>
      <c r="AV870" s="3"/>
      <c r="AW870" s="3"/>
      <c r="AX870" s="3"/>
      <c r="AY870" s="3"/>
      <c r="AZ870" s="3"/>
      <c r="BA870" s="3"/>
      <c r="BB870"/>
      <c r="BC870"/>
      <c r="BD870"/>
      <c r="BE870"/>
      <c r="BF870"/>
      <c r="BG870"/>
      <c r="BH870"/>
      <c r="BI870"/>
      <c r="BJ870"/>
      <c r="BK870"/>
      <c r="BL870"/>
      <c r="BM870"/>
      <c r="BN870"/>
    </row>
    <row r="871" spans="1:66" x14ac:dyDescent="0.2">
      <c r="A871" s="11" t="s">
        <v>5418</v>
      </c>
      <c r="B871" s="11">
        <v>38</v>
      </c>
      <c r="C871" s="38" t="s">
        <v>6468</v>
      </c>
      <c r="D871" s="38"/>
      <c r="E871" s="38" t="s">
        <v>5165</v>
      </c>
      <c r="F871" s="30">
        <v>1812</v>
      </c>
      <c r="G871" s="30">
        <v>1900</v>
      </c>
      <c r="H871" s="11"/>
      <c r="J871" s="30"/>
      <c r="K871" s="15"/>
      <c r="L871" s="15" t="s">
        <v>5944</v>
      </c>
    </row>
    <row r="872" spans="1:66" s="5" customFormat="1" x14ac:dyDescent="0.2">
      <c r="A872" s="11" t="s">
        <v>332</v>
      </c>
      <c r="B872" s="11">
        <v>31</v>
      </c>
      <c r="C872" s="38" t="s">
        <v>4724</v>
      </c>
      <c r="D872" s="38"/>
      <c r="E872" s="38" t="s">
        <v>4727</v>
      </c>
      <c r="F872" s="30">
        <v>1927</v>
      </c>
      <c r="G872" s="30">
        <v>1993</v>
      </c>
      <c r="H872" s="10"/>
      <c r="I872" s="10"/>
      <c r="J872" s="25"/>
      <c r="K872" s="15" t="s">
        <v>4728</v>
      </c>
      <c r="L872" s="15"/>
    </row>
    <row r="873" spans="1:66" s="3" customFormat="1" x14ac:dyDescent="0.2">
      <c r="A873" s="11" t="s">
        <v>332</v>
      </c>
      <c r="B873" s="11">
        <v>31</v>
      </c>
      <c r="C873" s="38" t="s">
        <v>4724</v>
      </c>
      <c r="D873" s="38"/>
      <c r="E873" s="38" t="s">
        <v>4725</v>
      </c>
      <c r="F873" s="30">
        <v>1909</v>
      </c>
      <c r="G873" s="30">
        <v>1996</v>
      </c>
      <c r="H873" s="10"/>
      <c r="I873" s="10"/>
      <c r="J873" s="25"/>
      <c r="K873" s="15" t="s">
        <v>4726</v>
      </c>
      <c r="L873" s="1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c r="AL873" s="5"/>
      <c r="AM873" s="5"/>
      <c r="AN873" s="5"/>
      <c r="AO873" s="5"/>
      <c r="AP873" s="5"/>
      <c r="AQ873" s="5"/>
      <c r="AR873" s="5"/>
      <c r="AS873" s="5"/>
      <c r="AT873" s="5"/>
      <c r="AU873" s="5"/>
      <c r="AV873" s="5"/>
      <c r="AW873" s="5"/>
      <c r="AX873" s="5"/>
      <c r="AY873" s="5"/>
      <c r="AZ873" s="5"/>
      <c r="BA873" s="5"/>
      <c r="BB873" s="5"/>
      <c r="BC873" s="5"/>
      <c r="BD873" s="5"/>
      <c r="BE873" s="5"/>
      <c r="BF873" s="5"/>
      <c r="BG873" s="5"/>
      <c r="BH873" s="5"/>
      <c r="BI873" s="5"/>
      <c r="BJ873" s="5"/>
      <c r="BK873" s="5"/>
      <c r="BL873" s="5"/>
      <c r="BM873" s="5"/>
      <c r="BN873" s="5"/>
    </row>
    <row r="874" spans="1:66" s="5" customFormat="1" x14ac:dyDescent="0.2">
      <c r="A874" s="11" t="s">
        <v>2090</v>
      </c>
      <c r="B874" s="11">
        <v>4</v>
      </c>
      <c r="C874" s="39" t="s">
        <v>4710</v>
      </c>
      <c r="D874" s="38"/>
      <c r="E874" s="39" t="s">
        <v>4711</v>
      </c>
      <c r="F874" s="30" t="s">
        <v>4614</v>
      </c>
      <c r="G874" s="30" t="s">
        <v>4615</v>
      </c>
      <c r="H874" s="10"/>
      <c r="I874" s="11"/>
      <c r="J874" s="25"/>
      <c r="K874" s="17" t="s">
        <v>7758</v>
      </c>
      <c r="L874" s="17"/>
    </row>
    <row r="875" spans="1:66" x14ac:dyDescent="0.2">
      <c r="A875" s="11" t="s">
        <v>2090</v>
      </c>
      <c r="B875" s="11">
        <v>4</v>
      </c>
      <c r="C875" s="39" t="s">
        <v>4710</v>
      </c>
      <c r="D875" s="38"/>
      <c r="E875" s="39" t="s">
        <v>4712</v>
      </c>
      <c r="F875" s="30" t="s">
        <v>4616</v>
      </c>
      <c r="G875" s="30" t="s">
        <v>4617</v>
      </c>
      <c r="H875" s="10"/>
      <c r="I875" s="11" t="s">
        <v>3872</v>
      </c>
      <c r="J875" s="25" t="s">
        <v>3873</v>
      </c>
      <c r="K875" s="17" t="s">
        <v>3874</v>
      </c>
      <c r="L875" s="17"/>
    </row>
    <row r="876" spans="1:66" x14ac:dyDescent="0.2">
      <c r="A876" s="11" t="s">
        <v>6692</v>
      </c>
      <c r="B876" s="11">
        <v>6</v>
      </c>
      <c r="C876" s="38" t="s">
        <v>5550</v>
      </c>
      <c r="D876" s="38"/>
      <c r="E876" s="38" t="s">
        <v>5551</v>
      </c>
      <c r="F876" s="30">
        <v>1915</v>
      </c>
      <c r="G876" s="30">
        <v>1982</v>
      </c>
      <c r="H876" s="11"/>
      <c r="I876" s="10" t="s">
        <v>7241</v>
      </c>
      <c r="J876" s="30" t="s">
        <v>3879</v>
      </c>
      <c r="K876" s="15"/>
      <c r="L876" s="15"/>
    </row>
    <row r="877" spans="1:66" x14ac:dyDescent="0.2">
      <c r="A877" s="11" t="s">
        <v>6692</v>
      </c>
      <c r="B877" s="11">
        <v>7</v>
      </c>
      <c r="C877" s="38" t="s">
        <v>5550</v>
      </c>
      <c r="D877" s="38" t="s">
        <v>7372</v>
      </c>
      <c r="E877" s="38" t="s">
        <v>6635</v>
      </c>
      <c r="F877" s="30" t="s">
        <v>1082</v>
      </c>
      <c r="G877" s="30" t="s">
        <v>1088</v>
      </c>
      <c r="H877" s="11"/>
      <c r="I877" s="10" t="s">
        <v>3894</v>
      </c>
      <c r="J877" s="30" t="s">
        <v>3895</v>
      </c>
      <c r="K877" s="15" t="s">
        <v>6633</v>
      </c>
      <c r="L877" s="15" t="s">
        <v>6634</v>
      </c>
    </row>
    <row r="878" spans="1:66" x14ac:dyDescent="0.2">
      <c r="A878" s="11" t="s">
        <v>4942</v>
      </c>
      <c r="B878" s="11">
        <v>4</v>
      </c>
      <c r="C878" s="38" t="s">
        <v>6179</v>
      </c>
      <c r="D878" s="38"/>
      <c r="E878" s="38" t="s">
        <v>1771</v>
      </c>
      <c r="F878" s="30" t="s">
        <v>2596</v>
      </c>
      <c r="G878" s="30" t="s">
        <v>1772</v>
      </c>
      <c r="H878" s="10"/>
      <c r="J878" s="25"/>
      <c r="K878" s="15"/>
      <c r="L878" s="15"/>
    </row>
    <row r="879" spans="1:66" x14ac:dyDescent="0.2">
      <c r="A879" s="11">
        <v>7</v>
      </c>
      <c r="B879" s="10">
        <v>20</v>
      </c>
      <c r="C879" s="38" t="s">
        <v>2861</v>
      </c>
      <c r="D879" s="38"/>
      <c r="E879" s="38" t="s">
        <v>4281</v>
      </c>
      <c r="F879" s="30"/>
      <c r="G879" s="30"/>
      <c r="H879" s="10"/>
      <c r="J879" s="25"/>
      <c r="K879" s="15"/>
      <c r="L879" s="15"/>
    </row>
    <row r="880" spans="1:66" x14ac:dyDescent="0.2">
      <c r="A880" s="10">
        <v>15</v>
      </c>
      <c r="B880" s="11">
        <v>29</v>
      </c>
      <c r="C880" s="39" t="s">
        <v>2861</v>
      </c>
      <c r="D880" s="38"/>
      <c r="E880" s="39" t="s">
        <v>5410</v>
      </c>
      <c r="F880" s="32"/>
      <c r="G880" s="32"/>
      <c r="K880" s="17" t="s">
        <v>2487</v>
      </c>
      <c r="L880" s="17"/>
    </row>
    <row r="881" spans="1:66" x14ac:dyDescent="0.2">
      <c r="A881" s="10">
        <v>24</v>
      </c>
      <c r="B881" s="11">
        <v>37</v>
      </c>
      <c r="C881" s="38" t="s">
        <v>2861</v>
      </c>
      <c r="D881" s="38"/>
      <c r="E881" s="38" t="s">
        <v>5418</v>
      </c>
      <c r="F881" s="30"/>
      <c r="G881" s="30"/>
      <c r="H881" s="10"/>
      <c r="J881" s="25"/>
      <c r="K881" s="15"/>
      <c r="L881" s="15"/>
      <c r="M881" s="55"/>
      <c r="N881" s="55"/>
      <c r="O881" s="55"/>
      <c r="P881" s="55"/>
      <c r="Q881" s="55"/>
      <c r="R881" s="55"/>
      <c r="S881" s="55"/>
      <c r="T881" s="55"/>
      <c r="U881" s="55"/>
      <c r="V881" s="55"/>
      <c r="W881" s="55"/>
      <c r="X881" s="55"/>
      <c r="Y881" s="55"/>
      <c r="Z881" s="55"/>
      <c r="AA881" s="55"/>
      <c r="AB881" s="55"/>
      <c r="AC881" s="55"/>
      <c r="AD881" s="55"/>
      <c r="AE881" s="55"/>
      <c r="AF881" s="55"/>
      <c r="AG881" s="55"/>
      <c r="AH881" s="55"/>
      <c r="AI881" s="55"/>
      <c r="AJ881" s="55"/>
      <c r="AK881" s="55"/>
      <c r="AL881" s="55"/>
      <c r="AM881" s="55"/>
      <c r="AN881" s="55"/>
      <c r="AO881" s="55"/>
      <c r="AP881" s="55"/>
      <c r="AQ881" s="55"/>
      <c r="AR881" s="55"/>
      <c r="AS881" s="55"/>
      <c r="AT881" s="55"/>
      <c r="AU881" s="55"/>
      <c r="AV881" s="55"/>
      <c r="AW881" s="55"/>
      <c r="AX881" s="55"/>
      <c r="AY881" s="55"/>
      <c r="AZ881" s="55"/>
      <c r="BA881" s="55"/>
      <c r="BB881" s="55"/>
      <c r="BC881" s="55"/>
      <c r="BD881" s="55"/>
      <c r="BE881" s="55"/>
      <c r="BF881" s="55"/>
      <c r="BG881" s="55"/>
      <c r="BH881" s="55"/>
      <c r="BI881" s="55"/>
      <c r="BJ881" s="55"/>
      <c r="BK881" s="55"/>
      <c r="BL881" s="55"/>
      <c r="BM881" s="55"/>
      <c r="BN881" s="55"/>
    </row>
    <row r="882" spans="1:66" s="5" customFormat="1" x14ac:dyDescent="0.2">
      <c r="A882" s="10">
        <v>15</v>
      </c>
      <c r="B882" s="11">
        <v>23</v>
      </c>
      <c r="C882" s="39" t="s">
        <v>2861</v>
      </c>
      <c r="D882" s="38"/>
      <c r="E882" s="39" t="s">
        <v>5425</v>
      </c>
      <c r="F882" s="32"/>
      <c r="G882" s="32"/>
      <c r="H882" s="6"/>
      <c r="I882" s="10"/>
      <c r="J882" s="21"/>
      <c r="K882" s="17" t="s">
        <v>2884</v>
      </c>
      <c r="L882" s="17"/>
    </row>
    <row r="883" spans="1:66" s="5" customFormat="1" x14ac:dyDescent="0.2">
      <c r="A883" s="10">
        <v>21</v>
      </c>
      <c r="B883" s="11">
        <v>16</v>
      </c>
      <c r="C883" s="39" t="s">
        <v>2861</v>
      </c>
      <c r="D883" s="38"/>
      <c r="E883" s="39" t="s">
        <v>5425</v>
      </c>
      <c r="F883" s="32"/>
      <c r="G883" s="32"/>
      <c r="H883" s="6"/>
      <c r="I883" s="10"/>
      <c r="J883" s="21"/>
      <c r="K883" s="17"/>
      <c r="L883" s="17"/>
    </row>
    <row r="884" spans="1:66" s="5" customFormat="1" x14ac:dyDescent="0.2">
      <c r="A884" s="11">
        <v>19</v>
      </c>
      <c r="B884" s="10">
        <v>31</v>
      </c>
      <c r="C884" s="39" t="s">
        <v>2861</v>
      </c>
      <c r="D884" s="36"/>
      <c r="E884" s="39" t="s">
        <v>5417</v>
      </c>
      <c r="F884" s="30"/>
      <c r="G884" s="25">
        <v>1792</v>
      </c>
      <c r="H884" s="10"/>
      <c r="I884" s="10"/>
      <c r="J884" s="25"/>
      <c r="K884" s="14" t="s">
        <v>3009</v>
      </c>
      <c r="L884" s="14"/>
    </row>
    <row r="885" spans="1:66" s="5" customFormat="1" x14ac:dyDescent="0.2">
      <c r="A885" s="11" t="s">
        <v>5418</v>
      </c>
      <c r="B885" s="11">
        <v>35</v>
      </c>
      <c r="C885" s="38" t="s">
        <v>2861</v>
      </c>
      <c r="D885" s="38"/>
      <c r="E885" s="38" t="s">
        <v>5417</v>
      </c>
      <c r="F885" s="30"/>
      <c r="G885" s="30"/>
      <c r="H885" s="10"/>
      <c r="I885" s="11"/>
      <c r="J885" s="25"/>
      <c r="K885" s="15" t="s">
        <v>7558</v>
      </c>
      <c r="L885" s="15"/>
      <c r="M885" s="1"/>
      <c r="BB885" s="1"/>
      <c r="BC885" s="1"/>
      <c r="BD885" s="1"/>
      <c r="BE885" s="1"/>
      <c r="BF885" s="1"/>
      <c r="BG885" s="1"/>
      <c r="BH885" s="1"/>
      <c r="BI885" s="1"/>
      <c r="BJ885" s="1"/>
      <c r="BK885" s="1"/>
      <c r="BL885" s="1"/>
      <c r="BM885" s="1"/>
      <c r="BN885" s="1"/>
    </row>
    <row r="886" spans="1:66" s="5" customFormat="1" x14ac:dyDescent="0.2">
      <c r="A886" s="11"/>
      <c r="B886" s="11"/>
      <c r="C886" s="38" t="s">
        <v>2861</v>
      </c>
      <c r="D886" s="38"/>
      <c r="E886" s="38" t="s">
        <v>2488</v>
      </c>
      <c r="F886" s="30"/>
      <c r="G886" s="30"/>
      <c r="H886" s="58"/>
      <c r="I886" s="58"/>
      <c r="J886" s="25"/>
      <c r="K886" s="15" t="s">
        <v>2489</v>
      </c>
      <c r="L886" s="15"/>
      <c r="M886"/>
      <c r="N886" s="3"/>
      <c r="O886" s="3"/>
      <c r="P886" s="3"/>
      <c r="Q886" s="3"/>
      <c r="R886" s="3"/>
      <c r="S886" s="3"/>
      <c r="T886" s="3"/>
      <c r="U886" s="3"/>
      <c r="V886" s="3"/>
      <c r="W886" s="3"/>
      <c r="X886" s="3"/>
      <c r="Y886" s="3"/>
      <c r="Z886" s="3"/>
      <c r="AA886" s="3"/>
      <c r="AB886" s="3"/>
      <c r="AC886" s="3"/>
      <c r="AD886" s="3"/>
      <c r="AE886" s="3"/>
      <c r="AF886" s="3"/>
      <c r="AG886" s="3"/>
      <c r="AH886" s="3"/>
      <c r="AI886" s="3"/>
      <c r="AJ886" s="3"/>
      <c r="AK886" s="3"/>
      <c r="AL886" s="3"/>
      <c r="AM886" s="3"/>
      <c r="AN886" s="3"/>
      <c r="AO886" s="3"/>
      <c r="AP886" s="3"/>
      <c r="AQ886" s="3"/>
      <c r="AR886" s="3"/>
      <c r="AS886" s="3"/>
      <c r="AT886" s="3"/>
      <c r="AU886" s="3"/>
      <c r="AV886" s="3"/>
      <c r="AW886" s="3"/>
      <c r="AX886" s="3"/>
      <c r="AY886" s="3"/>
      <c r="AZ886" s="3"/>
      <c r="BA886" s="3"/>
      <c r="BB886"/>
      <c r="BC886"/>
      <c r="BD886"/>
      <c r="BE886"/>
      <c r="BF886"/>
      <c r="BG886"/>
      <c r="BH886"/>
      <c r="BI886"/>
      <c r="BJ886"/>
      <c r="BK886"/>
      <c r="BL886"/>
      <c r="BM886"/>
      <c r="BN886"/>
    </row>
    <row r="887" spans="1:66" s="1" customFormat="1" x14ac:dyDescent="0.2">
      <c r="A887" s="65">
        <v>15</v>
      </c>
      <c r="B887" s="67">
        <v>39</v>
      </c>
      <c r="C887" s="68" t="s">
        <v>2861</v>
      </c>
      <c r="D887" s="68"/>
      <c r="E887" s="68" t="s">
        <v>2488</v>
      </c>
      <c r="F887" s="69"/>
      <c r="G887" s="69"/>
      <c r="H887" s="65"/>
      <c r="I887" s="67"/>
      <c r="J887" s="72"/>
      <c r="K887" s="70"/>
      <c r="L887" s="70"/>
      <c r="M887"/>
      <c r="N887" s="3"/>
      <c r="O887" s="3"/>
      <c r="P887" s="3"/>
      <c r="Q887" s="3"/>
      <c r="R887" s="3"/>
      <c r="S887" s="3"/>
      <c r="T887" s="3"/>
      <c r="U887" s="3"/>
      <c r="V887" s="3"/>
      <c r="W887" s="3"/>
      <c r="X887" s="3"/>
      <c r="Y887" s="3"/>
      <c r="Z887" s="3"/>
      <c r="AA887" s="3"/>
      <c r="AB887" s="3"/>
      <c r="AC887" s="3"/>
      <c r="AD887" s="3"/>
      <c r="AE887" s="3"/>
      <c r="AF887" s="3"/>
      <c r="AG887" s="3"/>
      <c r="AH887" s="3"/>
      <c r="AI887" s="3"/>
      <c r="AJ887" s="3"/>
      <c r="AK887" s="3"/>
      <c r="AL887" s="3"/>
      <c r="AM887" s="3"/>
      <c r="AN887" s="3"/>
      <c r="AO887" s="3"/>
      <c r="AP887" s="3"/>
      <c r="AQ887" s="3"/>
      <c r="AR887" s="3"/>
      <c r="AS887" s="3"/>
      <c r="AT887" s="3"/>
      <c r="AU887" s="3"/>
      <c r="AV887" s="3"/>
      <c r="AW887" s="3"/>
      <c r="AX887" s="3"/>
      <c r="AY887" s="3"/>
      <c r="AZ887" s="3"/>
      <c r="BA887" s="3"/>
      <c r="BB887"/>
      <c r="BC887"/>
      <c r="BD887"/>
      <c r="BE887"/>
      <c r="BF887"/>
      <c r="BG887"/>
      <c r="BH887"/>
      <c r="BI887"/>
      <c r="BJ887"/>
      <c r="BK887"/>
      <c r="BL887"/>
      <c r="BM887"/>
      <c r="BN887"/>
    </row>
    <row r="888" spans="1:66" x14ac:dyDescent="0.2">
      <c r="A888" s="11">
        <v>7</v>
      </c>
      <c r="B888" s="10">
        <v>19</v>
      </c>
      <c r="C888" s="38" t="s">
        <v>2861</v>
      </c>
      <c r="D888" s="38"/>
      <c r="E888" s="38" t="s">
        <v>2084</v>
      </c>
      <c r="F888" s="30"/>
      <c r="G888" s="30"/>
      <c r="H888" s="10"/>
      <c r="J888" s="25"/>
      <c r="K888" s="15"/>
      <c r="L888" s="1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c r="AL888" s="5"/>
      <c r="AM888" s="5"/>
      <c r="AN888" s="5"/>
      <c r="AO888" s="5"/>
      <c r="AP888" s="5"/>
      <c r="AQ888" s="5"/>
      <c r="AR888" s="5"/>
      <c r="AS888" s="5"/>
      <c r="AT888" s="5"/>
      <c r="AU888" s="5"/>
      <c r="AV888" s="5"/>
      <c r="AW888" s="5"/>
      <c r="AX888" s="5"/>
      <c r="AY888" s="5"/>
      <c r="AZ888" s="5"/>
      <c r="BA888" s="5"/>
      <c r="BB888" s="5"/>
      <c r="BC888" s="5"/>
      <c r="BD888" s="5"/>
      <c r="BE888" s="5"/>
      <c r="BF888" s="5"/>
      <c r="BG888" s="5"/>
      <c r="BH888" s="5"/>
      <c r="BI888" s="5"/>
      <c r="BJ888" s="5"/>
      <c r="BK888" s="5"/>
      <c r="BL888" s="5"/>
      <c r="BM888" s="5"/>
      <c r="BN888" s="5"/>
    </row>
    <row r="889" spans="1:66" x14ac:dyDescent="0.2">
      <c r="A889" s="10">
        <v>24</v>
      </c>
      <c r="B889" s="11">
        <v>38</v>
      </c>
      <c r="C889" s="38" t="s">
        <v>2861</v>
      </c>
      <c r="D889" s="38"/>
      <c r="E889" s="38" t="s">
        <v>2862</v>
      </c>
      <c r="F889" s="30"/>
      <c r="G889" s="30"/>
      <c r="H889" s="10"/>
      <c r="J889" s="25"/>
      <c r="K889" s="15"/>
      <c r="L889" s="15"/>
    </row>
    <row r="890" spans="1:66" x14ac:dyDescent="0.2">
      <c r="A890" s="11" t="s">
        <v>5418</v>
      </c>
      <c r="B890" s="11">
        <v>34</v>
      </c>
      <c r="C890" s="38" t="s">
        <v>2861</v>
      </c>
      <c r="D890" s="38"/>
      <c r="E890" s="38" t="s">
        <v>7569</v>
      </c>
      <c r="F890" s="30"/>
      <c r="G890" s="30"/>
      <c r="H890" s="10"/>
      <c r="I890" s="11"/>
      <c r="J890" s="25"/>
      <c r="K890" s="15" t="s">
        <v>7558</v>
      </c>
      <c r="L890" s="15"/>
    </row>
    <row r="891" spans="1:66" x14ac:dyDescent="0.2">
      <c r="A891" s="11">
        <v>28</v>
      </c>
      <c r="B891" s="11">
        <v>31</v>
      </c>
      <c r="C891" s="38" t="s">
        <v>2085</v>
      </c>
      <c r="D891" s="38"/>
      <c r="E891" s="38" t="s">
        <v>2862</v>
      </c>
      <c r="F891" s="30"/>
      <c r="G891" s="30"/>
      <c r="H891" s="10"/>
      <c r="J891" s="25"/>
      <c r="K891" s="15" t="s">
        <v>6813</v>
      </c>
      <c r="L891" s="15"/>
    </row>
    <row r="892" spans="1:66" x14ac:dyDescent="0.2">
      <c r="A892" s="10" t="s">
        <v>5421</v>
      </c>
      <c r="B892" s="10">
        <v>25</v>
      </c>
      <c r="C892" s="36" t="s">
        <v>3642</v>
      </c>
      <c r="E892" s="36" t="s">
        <v>5425</v>
      </c>
      <c r="F892" s="25"/>
      <c r="G892" s="25"/>
      <c r="H892" s="10"/>
      <c r="J892" s="25"/>
      <c r="K892" s="15" t="s">
        <v>7558</v>
      </c>
      <c r="L892" s="12"/>
    </row>
    <row r="893" spans="1:66" x14ac:dyDescent="0.2">
      <c r="A893" s="11" t="s">
        <v>5421</v>
      </c>
      <c r="B893" s="11">
        <v>26</v>
      </c>
      <c r="C893" s="38" t="s">
        <v>3642</v>
      </c>
      <c r="D893" s="38"/>
      <c r="E893" s="38" t="s">
        <v>7374</v>
      </c>
      <c r="F893" s="30" t="s">
        <v>4618</v>
      </c>
      <c r="G893" s="30" t="s">
        <v>4619</v>
      </c>
      <c r="H893" s="10"/>
      <c r="J893" s="25"/>
      <c r="K893" s="15" t="s">
        <v>5383</v>
      </c>
      <c r="L893" s="15" t="s">
        <v>5430</v>
      </c>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c r="AL893" s="5"/>
      <c r="AM893" s="5"/>
      <c r="AN893" s="5"/>
      <c r="AO893" s="5"/>
      <c r="AP893" s="5"/>
      <c r="AQ893" s="5"/>
      <c r="AR893" s="5"/>
      <c r="AS893" s="5"/>
      <c r="AT893" s="5"/>
      <c r="AU893" s="5"/>
      <c r="AV893" s="5"/>
      <c r="AW893" s="5"/>
      <c r="AX893" s="5"/>
      <c r="AY893" s="5"/>
      <c r="AZ893" s="5"/>
      <c r="BA893" s="5"/>
      <c r="BB893" s="5"/>
      <c r="BC893" s="5"/>
      <c r="BD893" s="5"/>
      <c r="BE893" s="5"/>
      <c r="BF893" s="5"/>
      <c r="BG893" s="5"/>
      <c r="BH893" s="5"/>
      <c r="BI893" s="5"/>
      <c r="BJ893" s="5"/>
      <c r="BK893" s="5"/>
      <c r="BL893" s="5"/>
      <c r="BM893" s="5"/>
      <c r="BN893" s="5"/>
    </row>
    <row r="894" spans="1:66" x14ac:dyDescent="0.2">
      <c r="A894" s="10" t="s">
        <v>5421</v>
      </c>
      <c r="B894" s="10">
        <v>27</v>
      </c>
      <c r="C894" s="36" t="s">
        <v>3642</v>
      </c>
      <c r="E894" s="36" t="s">
        <v>5417</v>
      </c>
      <c r="F894" s="25"/>
      <c r="G894" s="25"/>
      <c r="H894" s="10"/>
      <c r="J894" s="25"/>
      <c r="K894" s="15" t="s">
        <v>7558</v>
      </c>
      <c r="L894" s="12"/>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5"/>
      <c r="AL894" s="5"/>
      <c r="AM894" s="5"/>
      <c r="AN894" s="5"/>
      <c r="AO894" s="5"/>
      <c r="AP894" s="5"/>
      <c r="AQ894" s="5"/>
      <c r="AR894" s="5"/>
      <c r="AS894" s="5"/>
      <c r="AT894" s="5"/>
      <c r="AU894" s="5"/>
      <c r="AV894" s="5"/>
      <c r="AW894" s="5"/>
      <c r="AX894" s="5"/>
      <c r="AY894" s="5"/>
      <c r="AZ894" s="5"/>
      <c r="BA894" s="5"/>
      <c r="BB894" s="5"/>
      <c r="BC894" s="5"/>
      <c r="BD894" s="5"/>
      <c r="BE894" s="5"/>
      <c r="BF894" s="5"/>
      <c r="BG894" s="5"/>
      <c r="BH894" s="5"/>
      <c r="BI894" s="5"/>
      <c r="BJ894" s="5"/>
      <c r="BK894" s="5"/>
      <c r="BL894" s="5"/>
      <c r="BM894" s="5"/>
      <c r="BN894" s="5"/>
    </row>
    <row r="895" spans="1:66" x14ac:dyDescent="0.2">
      <c r="A895" s="11" t="s">
        <v>5421</v>
      </c>
      <c r="B895" s="11">
        <v>26</v>
      </c>
      <c r="C895" s="38" t="s">
        <v>3642</v>
      </c>
      <c r="D895" s="38"/>
      <c r="E895" s="38" t="s">
        <v>5966</v>
      </c>
      <c r="F895" s="30" t="s">
        <v>4620</v>
      </c>
      <c r="G895" s="30" t="s">
        <v>4621</v>
      </c>
      <c r="H895" s="10"/>
      <c r="J895" s="25"/>
      <c r="K895" s="15" t="s">
        <v>7747</v>
      </c>
      <c r="L895" s="15" t="s">
        <v>5431</v>
      </c>
    </row>
    <row r="896" spans="1:66" x14ac:dyDescent="0.2">
      <c r="A896" s="11" t="s">
        <v>5421</v>
      </c>
      <c r="B896" s="11">
        <v>26</v>
      </c>
      <c r="C896" s="38" t="s">
        <v>3642</v>
      </c>
      <c r="D896" s="38"/>
      <c r="E896" s="38" t="s">
        <v>3197</v>
      </c>
      <c r="F896" s="30" t="s">
        <v>4622</v>
      </c>
      <c r="G896" s="30" t="s">
        <v>4623</v>
      </c>
      <c r="H896" s="10"/>
      <c r="I896" s="11"/>
      <c r="J896" s="25"/>
      <c r="K896" s="15" t="s">
        <v>5942</v>
      </c>
      <c r="L896" s="15" t="s">
        <v>5432</v>
      </c>
    </row>
    <row r="897" spans="1:66" x14ac:dyDescent="0.2">
      <c r="A897" s="11" t="s">
        <v>5421</v>
      </c>
      <c r="B897" s="11">
        <v>26</v>
      </c>
      <c r="C897" s="38" t="s">
        <v>3642</v>
      </c>
      <c r="D897" s="38"/>
      <c r="E897" s="38" t="s">
        <v>2291</v>
      </c>
      <c r="F897" s="30" t="s">
        <v>4624</v>
      </c>
      <c r="G897" s="30" t="s">
        <v>4625</v>
      </c>
      <c r="H897" s="10"/>
      <c r="I897" s="11"/>
      <c r="J897" s="25"/>
      <c r="K897" s="15" t="s">
        <v>5943</v>
      </c>
      <c r="L897" s="15" t="s">
        <v>5433</v>
      </c>
    </row>
    <row r="898" spans="1:66" x14ac:dyDescent="0.2">
      <c r="A898" s="11" t="s">
        <v>3143</v>
      </c>
      <c r="B898" s="10">
        <v>4</v>
      </c>
      <c r="C898" s="38" t="s">
        <v>3996</v>
      </c>
      <c r="D898" s="38"/>
      <c r="E898" s="38" t="s">
        <v>3997</v>
      </c>
      <c r="F898" s="30">
        <v>1962</v>
      </c>
      <c r="G898" s="30">
        <v>1986</v>
      </c>
      <c r="H898" s="11"/>
      <c r="I898" s="11" t="s">
        <v>2415</v>
      </c>
      <c r="J898" s="30" t="s">
        <v>267</v>
      </c>
      <c r="K898" s="15" t="s">
        <v>268</v>
      </c>
      <c r="L898" s="15"/>
      <c r="M898" s="1"/>
      <c r="N898" s="5"/>
      <c r="O898" s="5"/>
      <c r="P898" s="5"/>
      <c r="Q898" s="5"/>
      <c r="R898" s="5"/>
      <c r="S898" s="5"/>
      <c r="T898" s="5"/>
      <c r="U898" s="5"/>
      <c r="V898" s="5"/>
      <c r="W898" s="5"/>
      <c r="X898" s="5"/>
      <c r="Y898" s="5"/>
      <c r="Z898" s="5"/>
      <c r="AA898" s="5"/>
      <c r="AB898" s="5"/>
      <c r="AC898" s="5"/>
      <c r="AD898" s="5"/>
      <c r="AE898" s="5"/>
      <c r="AF898" s="5"/>
      <c r="AG898" s="5"/>
      <c r="AH898" s="5"/>
      <c r="AI898" s="5"/>
      <c r="AJ898" s="5"/>
      <c r="AK898" s="5"/>
      <c r="AL898" s="5"/>
      <c r="AM898" s="5"/>
      <c r="AN898" s="5"/>
      <c r="AO898" s="5"/>
      <c r="AP898" s="5"/>
      <c r="AQ898" s="5"/>
      <c r="AR898" s="5"/>
      <c r="AS898" s="5"/>
      <c r="AT898" s="5"/>
      <c r="AU898" s="5"/>
      <c r="AV898" s="5"/>
      <c r="AW898" s="5"/>
      <c r="AX898" s="5"/>
      <c r="AY898" s="5"/>
      <c r="AZ898" s="5"/>
      <c r="BA898" s="5"/>
      <c r="BB898" s="1"/>
      <c r="BC898" s="1"/>
      <c r="BD898" s="1"/>
      <c r="BE898" s="1"/>
      <c r="BF898" s="1"/>
      <c r="BG898" s="1"/>
      <c r="BH898" s="1"/>
      <c r="BI898" s="1"/>
      <c r="BJ898" s="1"/>
      <c r="BK898" s="1"/>
      <c r="BL898" s="1"/>
      <c r="BM898" s="1"/>
      <c r="BN898" s="1"/>
    </row>
    <row r="899" spans="1:66" x14ac:dyDescent="0.2">
      <c r="A899" s="11">
        <v>3</v>
      </c>
      <c r="B899" s="10">
        <v>4</v>
      </c>
      <c r="C899" s="38" t="s">
        <v>4963</v>
      </c>
      <c r="D899" s="38"/>
      <c r="E899" s="38" t="s">
        <v>4282</v>
      </c>
      <c r="F899" s="30" t="s">
        <v>4626</v>
      </c>
      <c r="G899" s="30" t="s">
        <v>4627</v>
      </c>
      <c r="H899" s="11" t="s">
        <v>4628</v>
      </c>
      <c r="I899" s="11"/>
      <c r="J899" s="30"/>
      <c r="K899" s="15" t="s">
        <v>7182</v>
      </c>
      <c r="L899" s="15" t="s">
        <v>4968</v>
      </c>
      <c r="M899" s="1"/>
      <c r="N899" s="5"/>
      <c r="O899" s="5"/>
      <c r="P899" s="5"/>
      <c r="Q899" s="5"/>
      <c r="R899" s="5"/>
      <c r="S899" s="5"/>
      <c r="T899" s="5"/>
      <c r="U899" s="5"/>
      <c r="V899" s="5"/>
      <c r="W899" s="5"/>
      <c r="X899" s="5"/>
      <c r="Y899" s="5"/>
      <c r="Z899" s="5"/>
      <c r="AA899" s="5"/>
      <c r="AB899" s="5"/>
      <c r="AC899" s="5"/>
      <c r="AD899" s="5"/>
      <c r="AE899" s="5"/>
      <c r="AF899" s="5"/>
      <c r="AG899" s="5"/>
      <c r="AH899" s="5"/>
      <c r="AI899" s="5"/>
      <c r="AJ899" s="5"/>
      <c r="AK899" s="5"/>
      <c r="AL899" s="5"/>
      <c r="AM899" s="5"/>
      <c r="AN899" s="5"/>
      <c r="AO899" s="5"/>
      <c r="AP899" s="5"/>
      <c r="AQ899" s="5"/>
      <c r="AR899" s="5"/>
      <c r="AS899" s="5"/>
      <c r="AT899" s="5"/>
      <c r="AU899" s="5"/>
      <c r="AV899" s="5"/>
      <c r="AW899" s="5"/>
      <c r="AX899" s="5"/>
      <c r="AY899" s="5"/>
      <c r="AZ899" s="5"/>
      <c r="BA899" s="5"/>
      <c r="BB899" s="1"/>
      <c r="BC899" s="1"/>
      <c r="BD899" s="1"/>
      <c r="BE899" s="1"/>
      <c r="BF899" s="1"/>
      <c r="BG899" s="1"/>
      <c r="BH899" s="1"/>
      <c r="BI899" s="1"/>
      <c r="BJ899" s="1"/>
      <c r="BK899" s="1"/>
      <c r="BL899" s="1"/>
      <c r="BM899" s="1"/>
      <c r="BN899" s="1"/>
    </row>
    <row r="900" spans="1:66" s="1" customFormat="1" x14ac:dyDescent="0.2">
      <c r="A900" s="10">
        <v>1</v>
      </c>
      <c r="B900" s="10">
        <v>15</v>
      </c>
      <c r="C900" s="38" t="s">
        <v>4963</v>
      </c>
      <c r="D900" s="38"/>
      <c r="E900" s="38" t="s">
        <v>2252</v>
      </c>
      <c r="F900" s="30" t="s">
        <v>4629</v>
      </c>
      <c r="G900" s="30" t="s">
        <v>4630</v>
      </c>
      <c r="H900" s="11" t="s">
        <v>4631</v>
      </c>
      <c r="I900" s="11" t="s">
        <v>980</v>
      </c>
      <c r="J900" s="30" t="s">
        <v>3804</v>
      </c>
      <c r="K900" s="15" t="s">
        <v>1578</v>
      </c>
      <c r="L900" s="15"/>
      <c r="M900"/>
      <c r="N900" s="3"/>
      <c r="O900" s="3"/>
      <c r="P900" s="3"/>
      <c r="Q900" s="3"/>
      <c r="R900" s="3"/>
      <c r="S900" s="3"/>
      <c r="T900" s="3"/>
      <c r="U900" s="3"/>
      <c r="V900" s="3"/>
      <c r="W900" s="3"/>
      <c r="X900" s="3"/>
      <c r="Y900" s="3"/>
      <c r="Z900" s="3"/>
      <c r="AA900" s="3"/>
      <c r="AB900" s="3"/>
      <c r="AC900" s="3"/>
      <c r="AD900" s="3"/>
      <c r="AE900" s="3"/>
      <c r="AF900" s="3"/>
      <c r="AG900" s="3"/>
      <c r="AH900" s="3"/>
      <c r="AI900" s="3"/>
      <c r="AJ900" s="3"/>
      <c r="AK900" s="3"/>
      <c r="AL900" s="3"/>
      <c r="AM900" s="3"/>
      <c r="AN900" s="3"/>
      <c r="AO900" s="3"/>
      <c r="AP900" s="3"/>
      <c r="AQ900" s="3"/>
      <c r="AR900" s="3"/>
      <c r="AS900" s="3"/>
      <c r="AT900" s="3"/>
      <c r="AU900" s="3"/>
      <c r="AV900" s="3"/>
      <c r="AW900" s="3"/>
      <c r="AX900" s="3"/>
      <c r="AY900" s="3"/>
      <c r="AZ900" s="3"/>
      <c r="BA900" s="3"/>
      <c r="BB900"/>
      <c r="BC900"/>
      <c r="BD900"/>
      <c r="BE900"/>
      <c r="BF900"/>
      <c r="BG900"/>
      <c r="BH900"/>
      <c r="BI900"/>
      <c r="BJ900"/>
      <c r="BK900"/>
      <c r="BL900"/>
      <c r="BM900"/>
      <c r="BN900"/>
    </row>
    <row r="901" spans="1:66" x14ac:dyDescent="0.2">
      <c r="A901" s="10">
        <v>1</v>
      </c>
      <c r="B901" s="10">
        <v>12</v>
      </c>
      <c r="C901" s="38" t="s">
        <v>4963</v>
      </c>
      <c r="D901" s="38"/>
      <c r="E901" s="38" t="s">
        <v>7611</v>
      </c>
      <c r="F901" s="30">
        <v>1853</v>
      </c>
      <c r="G901" s="30">
        <v>1921</v>
      </c>
      <c r="H901" s="11"/>
      <c r="I901" s="11"/>
      <c r="J901" s="30"/>
      <c r="K901" s="15" t="s">
        <v>5155</v>
      </c>
      <c r="L901" s="15"/>
    </row>
    <row r="902" spans="1:66" x14ac:dyDescent="0.2">
      <c r="A902" s="11">
        <v>3</v>
      </c>
      <c r="B902" s="10">
        <v>5</v>
      </c>
      <c r="C902" s="38" t="s">
        <v>4963</v>
      </c>
      <c r="D902" s="38"/>
      <c r="E902" s="38" t="s">
        <v>7617</v>
      </c>
      <c r="F902" s="30" t="s">
        <v>4632</v>
      </c>
      <c r="G902" s="30" t="s">
        <v>4633</v>
      </c>
      <c r="H902" s="11" t="s">
        <v>4634</v>
      </c>
      <c r="J902" s="30"/>
      <c r="K902" s="15" t="s">
        <v>4768</v>
      </c>
      <c r="L902" s="15" t="s">
        <v>3148</v>
      </c>
    </row>
    <row r="903" spans="1:66" x14ac:dyDescent="0.2">
      <c r="A903" s="11">
        <v>3</v>
      </c>
      <c r="B903" s="10">
        <v>3</v>
      </c>
      <c r="C903" s="38" t="s">
        <v>4963</v>
      </c>
      <c r="D903" s="38"/>
      <c r="E903" s="38" t="s">
        <v>2253</v>
      </c>
      <c r="F903" s="30" t="s">
        <v>4635</v>
      </c>
      <c r="G903" s="30" t="s">
        <v>4636</v>
      </c>
      <c r="H903" s="11" t="s">
        <v>4637</v>
      </c>
      <c r="I903" s="11"/>
      <c r="J903" s="30"/>
      <c r="K903" s="15" t="s">
        <v>1165</v>
      </c>
      <c r="L903" s="15" t="s">
        <v>3147</v>
      </c>
    </row>
    <row r="904" spans="1:66" x14ac:dyDescent="0.2">
      <c r="A904" s="10" t="s">
        <v>7420</v>
      </c>
      <c r="B904" s="10">
        <v>20</v>
      </c>
      <c r="C904" s="38" t="s">
        <v>4963</v>
      </c>
      <c r="D904" s="38"/>
      <c r="E904" s="38" t="s">
        <v>499</v>
      </c>
      <c r="F904" s="30" t="s">
        <v>4638</v>
      </c>
      <c r="G904" s="30" t="s">
        <v>4639</v>
      </c>
      <c r="H904" s="10"/>
      <c r="I904" s="11"/>
      <c r="J904" s="25"/>
      <c r="K904" s="15" t="s">
        <v>5367</v>
      </c>
      <c r="L904" s="15"/>
      <c r="M904" s="3"/>
      <c r="BB904" s="3"/>
      <c r="BC904" s="3"/>
      <c r="BD904" s="3"/>
      <c r="BE904" s="3"/>
      <c r="BF904" s="3"/>
      <c r="BG904" s="3"/>
      <c r="BH904" s="3"/>
      <c r="BI904" s="3"/>
      <c r="BJ904" s="3"/>
      <c r="BK904" s="3"/>
      <c r="BL904" s="3"/>
      <c r="BM904" s="3"/>
      <c r="BN904" s="3"/>
    </row>
    <row r="905" spans="1:66" x14ac:dyDescent="0.2">
      <c r="A905" s="11" t="s">
        <v>334</v>
      </c>
      <c r="B905" s="10">
        <v>1</v>
      </c>
      <c r="C905" s="38" t="s">
        <v>4963</v>
      </c>
      <c r="D905" s="38"/>
      <c r="E905" s="38" t="s">
        <v>5143</v>
      </c>
      <c r="F905" s="30">
        <v>1886</v>
      </c>
      <c r="G905" s="30">
        <v>1947</v>
      </c>
      <c r="H905" s="11"/>
      <c r="I905" s="11" t="s">
        <v>976</v>
      </c>
      <c r="J905" s="30" t="s">
        <v>1618</v>
      </c>
      <c r="K905" s="15" t="s">
        <v>1619</v>
      </c>
      <c r="L905" s="15"/>
      <c r="M905" s="3"/>
      <c r="BB905" s="3"/>
      <c r="BC905" s="3"/>
      <c r="BD905" s="3"/>
      <c r="BE905" s="3"/>
      <c r="BF905" s="3"/>
      <c r="BG905" s="3"/>
      <c r="BH905" s="3"/>
      <c r="BI905" s="3"/>
      <c r="BJ905" s="3"/>
      <c r="BK905" s="3"/>
      <c r="BL905" s="3"/>
      <c r="BM905" s="3"/>
      <c r="BN905" s="3"/>
    </row>
    <row r="906" spans="1:66" x14ac:dyDescent="0.2">
      <c r="A906" s="10">
        <v>1</v>
      </c>
      <c r="B906" s="10">
        <v>11</v>
      </c>
      <c r="C906" s="38" t="s">
        <v>4963</v>
      </c>
      <c r="D906" s="38"/>
      <c r="E906" s="38" t="s">
        <v>4964</v>
      </c>
      <c r="F906" s="30" t="s">
        <v>4640</v>
      </c>
      <c r="G906" s="30" t="s">
        <v>4641</v>
      </c>
      <c r="H906" s="11" t="s">
        <v>4642</v>
      </c>
      <c r="I906" s="11"/>
      <c r="J906" s="30"/>
      <c r="K906" s="15" t="s">
        <v>1166</v>
      </c>
      <c r="L906" s="15" t="s">
        <v>3703</v>
      </c>
      <c r="M906" s="1"/>
      <c r="N906" s="5"/>
      <c r="O906" s="5"/>
      <c r="P906" s="5"/>
      <c r="Q906" s="5"/>
      <c r="R906" s="5"/>
      <c r="S906" s="5"/>
      <c r="T906" s="5"/>
      <c r="U906" s="5"/>
      <c r="V906" s="5"/>
      <c r="W906" s="5"/>
      <c r="X906" s="5"/>
      <c r="Y906" s="5"/>
      <c r="Z906" s="5"/>
      <c r="AA906" s="5"/>
      <c r="AB906" s="5"/>
      <c r="AC906" s="5"/>
      <c r="AD906" s="5"/>
      <c r="AE906" s="5"/>
      <c r="AF906" s="5"/>
      <c r="AG906" s="5"/>
      <c r="AH906" s="5"/>
      <c r="AI906" s="5"/>
      <c r="AJ906" s="5"/>
      <c r="AK906" s="5"/>
      <c r="AL906" s="5"/>
      <c r="AM906" s="5"/>
      <c r="AN906" s="5"/>
      <c r="AO906" s="5"/>
      <c r="AP906" s="5"/>
      <c r="AQ906" s="5"/>
      <c r="AR906" s="5"/>
      <c r="AS906" s="5"/>
      <c r="AT906" s="5"/>
      <c r="AU906" s="5"/>
      <c r="AV906" s="5"/>
      <c r="AW906" s="5"/>
      <c r="AX906" s="5"/>
      <c r="AY906" s="5"/>
      <c r="AZ906" s="5"/>
      <c r="BA906" s="5"/>
      <c r="BB906" s="1"/>
      <c r="BC906" s="1"/>
      <c r="BD906" s="1"/>
      <c r="BE906" s="1"/>
      <c r="BF906" s="1"/>
      <c r="BG906" s="1"/>
      <c r="BH906" s="1"/>
      <c r="BI906" s="1"/>
      <c r="BJ906" s="1"/>
      <c r="BK906" s="1"/>
      <c r="BL906" s="1"/>
      <c r="BM906" s="1"/>
      <c r="BN906" s="1"/>
    </row>
    <row r="907" spans="1:66" x14ac:dyDescent="0.2">
      <c r="A907" s="10" t="s">
        <v>2089</v>
      </c>
      <c r="B907" s="10">
        <v>8</v>
      </c>
      <c r="C907" s="39" t="s">
        <v>4963</v>
      </c>
      <c r="D907" s="38"/>
      <c r="E907" s="39" t="s">
        <v>147</v>
      </c>
      <c r="F907" s="30">
        <v>1914</v>
      </c>
      <c r="G907" s="30">
        <v>1981</v>
      </c>
      <c r="H907" s="11"/>
      <c r="I907" s="11" t="s">
        <v>2415</v>
      </c>
      <c r="J907" s="30" t="s">
        <v>1203</v>
      </c>
      <c r="K907" s="17" t="s">
        <v>1204</v>
      </c>
      <c r="L907" s="17"/>
    </row>
    <row r="908" spans="1:66" s="3" customFormat="1" x14ac:dyDescent="0.2">
      <c r="A908" s="10" t="s">
        <v>2089</v>
      </c>
      <c r="B908" s="10">
        <v>8</v>
      </c>
      <c r="C908" s="39" t="s">
        <v>4963</v>
      </c>
      <c r="D908" s="38"/>
      <c r="E908" s="39" t="s">
        <v>6118</v>
      </c>
      <c r="F908" s="30">
        <v>1913</v>
      </c>
      <c r="G908" s="30">
        <v>1994</v>
      </c>
      <c r="H908" s="11"/>
      <c r="I908" s="11"/>
      <c r="J908" s="30"/>
      <c r="K908" s="17" t="s">
        <v>146</v>
      </c>
      <c r="L908" s="17"/>
      <c r="M908" s="5"/>
      <c r="N908" s="5"/>
      <c r="O908" s="5"/>
      <c r="P908" s="5"/>
      <c r="Q908" s="5"/>
      <c r="R908" s="5"/>
      <c r="S908" s="5"/>
      <c r="T908" s="5"/>
      <c r="U908" s="5"/>
      <c r="V908" s="5"/>
      <c r="W908" s="5"/>
      <c r="X908" s="5"/>
      <c r="Y908" s="5"/>
      <c r="Z908" s="5"/>
      <c r="AA908" s="5"/>
      <c r="AB908" s="5"/>
      <c r="AC908" s="5"/>
      <c r="AD908" s="5"/>
      <c r="AE908" s="5"/>
      <c r="AF908" s="5"/>
      <c r="AG908" s="5"/>
      <c r="AH908" s="5"/>
      <c r="AI908" s="5"/>
      <c r="AJ908" s="5"/>
      <c r="AK908" s="5"/>
      <c r="AL908" s="5"/>
      <c r="AM908" s="5"/>
      <c r="AN908" s="5"/>
      <c r="AO908" s="5"/>
      <c r="AP908" s="5"/>
      <c r="AQ908" s="5"/>
      <c r="AR908" s="5"/>
      <c r="AS908" s="5"/>
      <c r="AT908" s="5"/>
      <c r="AU908" s="5"/>
      <c r="AV908" s="5"/>
      <c r="AW908" s="5"/>
      <c r="AX908" s="5"/>
      <c r="AY908" s="5"/>
      <c r="AZ908" s="5"/>
      <c r="BA908" s="5"/>
      <c r="BB908" s="5"/>
      <c r="BC908" s="5"/>
      <c r="BD908" s="5"/>
      <c r="BE908" s="5"/>
      <c r="BF908" s="5"/>
      <c r="BG908" s="5"/>
      <c r="BH908" s="5"/>
      <c r="BI908" s="5"/>
      <c r="BJ908" s="5"/>
      <c r="BK908" s="5"/>
      <c r="BL908" s="5"/>
      <c r="BM908" s="5"/>
      <c r="BN908" s="5"/>
    </row>
    <row r="909" spans="1:66" s="5" customFormat="1" x14ac:dyDescent="0.2">
      <c r="A909" s="10" t="s">
        <v>5410</v>
      </c>
      <c r="B909" s="10">
        <v>11</v>
      </c>
      <c r="C909" s="38" t="s">
        <v>4963</v>
      </c>
      <c r="D909" s="38"/>
      <c r="E909" s="38" t="s">
        <v>2815</v>
      </c>
      <c r="F909" s="30" t="s">
        <v>4643</v>
      </c>
      <c r="G909" s="30" t="s">
        <v>4644</v>
      </c>
      <c r="H909" s="11" t="s">
        <v>4645</v>
      </c>
      <c r="I909" s="11"/>
      <c r="J909" s="30"/>
      <c r="K909" s="15"/>
      <c r="L909" s="15" t="s">
        <v>2288</v>
      </c>
      <c r="M909" s="1"/>
      <c r="BB909" s="1"/>
      <c r="BC909" s="1"/>
      <c r="BD909" s="1"/>
      <c r="BE909" s="1"/>
      <c r="BF909" s="1"/>
      <c r="BG909" s="1"/>
      <c r="BH909" s="1"/>
      <c r="BI909" s="1"/>
      <c r="BJ909" s="1"/>
      <c r="BK909" s="1"/>
      <c r="BL909" s="1"/>
      <c r="BM909" s="1"/>
      <c r="BN909" s="1"/>
    </row>
    <row r="910" spans="1:66" s="5" customFormat="1" x14ac:dyDescent="0.2">
      <c r="A910" s="11" t="s">
        <v>334</v>
      </c>
      <c r="B910" s="10">
        <v>2</v>
      </c>
      <c r="C910" s="38" t="s">
        <v>4963</v>
      </c>
      <c r="D910" s="38"/>
      <c r="E910" s="38" t="s">
        <v>6150</v>
      </c>
      <c r="F910" s="30">
        <v>1920</v>
      </c>
      <c r="G910" s="30">
        <v>1971</v>
      </c>
      <c r="H910" s="11"/>
      <c r="I910" s="10" t="s">
        <v>1885</v>
      </c>
      <c r="J910" s="30" t="s">
        <v>1186</v>
      </c>
      <c r="K910" s="15" t="s">
        <v>4166</v>
      </c>
      <c r="L910" s="15" t="s">
        <v>3038</v>
      </c>
      <c r="M910" s="1"/>
      <c r="BB910" s="1"/>
      <c r="BC910" s="1"/>
      <c r="BD910" s="1"/>
      <c r="BE910" s="1"/>
      <c r="BF910" s="1"/>
      <c r="BG910" s="1"/>
      <c r="BH910" s="1"/>
      <c r="BI910" s="1"/>
      <c r="BJ910" s="1"/>
      <c r="BK910" s="1"/>
      <c r="BL910" s="1"/>
      <c r="BM910" s="1"/>
      <c r="BN910" s="1"/>
    </row>
    <row r="911" spans="1:66" x14ac:dyDescent="0.2">
      <c r="A911" s="10">
        <v>1</v>
      </c>
      <c r="B911" s="10">
        <v>16</v>
      </c>
      <c r="C911" s="38" t="s">
        <v>4963</v>
      </c>
      <c r="D911" s="38"/>
      <c r="E911" s="38" t="s">
        <v>7614</v>
      </c>
      <c r="F911" s="30" t="s">
        <v>4646</v>
      </c>
      <c r="G911" s="30" t="s">
        <v>4647</v>
      </c>
      <c r="H911" s="11" t="s">
        <v>4648</v>
      </c>
      <c r="I911" s="11" t="s">
        <v>3792</v>
      </c>
      <c r="J911" s="30" t="s">
        <v>3793</v>
      </c>
      <c r="K911" s="15" t="s">
        <v>1577</v>
      </c>
      <c r="L911" s="15"/>
    </row>
    <row r="912" spans="1:66" s="5" customFormat="1" x14ac:dyDescent="0.2">
      <c r="A912" s="10">
        <v>23</v>
      </c>
      <c r="B912" s="10">
        <v>27</v>
      </c>
      <c r="C912" s="39" t="s">
        <v>4963</v>
      </c>
      <c r="D912" s="38"/>
      <c r="E912" s="39" t="s">
        <v>550</v>
      </c>
      <c r="F912" s="30"/>
      <c r="G912" s="30" t="s">
        <v>4649</v>
      </c>
      <c r="H912" s="10" t="s">
        <v>4650</v>
      </c>
      <c r="I912" s="11"/>
      <c r="J912" s="25"/>
      <c r="K912" s="17" t="s">
        <v>2338</v>
      </c>
      <c r="L912" s="17"/>
    </row>
    <row r="913" spans="1:66" s="5" customFormat="1" x14ac:dyDescent="0.2">
      <c r="A913" s="10" t="s">
        <v>2861</v>
      </c>
      <c r="B913" s="10">
        <v>12</v>
      </c>
      <c r="C913" s="38" t="s">
        <v>4963</v>
      </c>
      <c r="D913" s="38"/>
      <c r="E913" s="38" t="s">
        <v>3349</v>
      </c>
      <c r="F913" s="30">
        <v>1859</v>
      </c>
      <c r="G913" s="30">
        <v>1931</v>
      </c>
      <c r="H913" s="11"/>
      <c r="I913" s="11" t="s">
        <v>976</v>
      </c>
      <c r="J913" s="30" t="s">
        <v>1589</v>
      </c>
      <c r="K913" s="15" t="s">
        <v>1590</v>
      </c>
      <c r="L913" s="15"/>
      <c r="M913" s="3"/>
      <c r="N913" s="3"/>
      <c r="O913" s="3"/>
      <c r="P913" s="3"/>
      <c r="Q913" s="3"/>
      <c r="R913" s="3"/>
      <c r="S913" s="3"/>
      <c r="T913" s="3"/>
      <c r="U913" s="3"/>
      <c r="V913" s="3"/>
      <c r="W913" s="3"/>
      <c r="X913" s="3"/>
      <c r="Y913" s="3"/>
      <c r="Z913" s="3"/>
      <c r="AA913" s="3"/>
      <c r="AB913" s="3"/>
      <c r="AC913" s="3"/>
      <c r="AD913" s="3"/>
      <c r="AE913" s="3"/>
      <c r="AF913" s="3"/>
      <c r="AG913" s="3"/>
      <c r="AH913" s="3"/>
      <c r="AI913" s="3"/>
      <c r="AJ913" s="3"/>
      <c r="AK913" s="3"/>
      <c r="AL913" s="3"/>
      <c r="AM913" s="3"/>
      <c r="AN913" s="3"/>
      <c r="AO913" s="3"/>
      <c r="AP913" s="3"/>
      <c r="AQ913" s="3"/>
      <c r="AR913" s="3"/>
      <c r="AS913" s="3"/>
      <c r="AT913" s="3"/>
      <c r="AU913" s="3"/>
      <c r="AV913" s="3"/>
      <c r="AW913" s="3"/>
      <c r="AX913" s="3"/>
      <c r="AY913" s="3"/>
      <c r="AZ913" s="3"/>
      <c r="BA913" s="3"/>
      <c r="BB913" s="3"/>
      <c r="BC913" s="3"/>
      <c r="BD913" s="3"/>
      <c r="BE913" s="3"/>
      <c r="BF913" s="3"/>
      <c r="BG913" s="3"/>
      <c r="BH913" s="3"/>
      <c r="BI913" s="3"/>
      <c r="BJ913" s="3"/>
      <c r="BK913" s="3"/>
      <c r="BL913" s="3"/>
      <c r="BM913" s="3"/>
      <c r="BN913" s="3"/>
    </row>
    <row r="914" spans="1:66" x14ac:dyDescent="0.2">
      <c r="A914" s="11" t="s">
        <v>334</v>
      </c>
      <c r="B914" s="10">
        <v>1</v>
      </c>
      <c r="C914" s="38" t="s">
        <v>4963</v>
      </c>
      <c r="D914" s="38"/>
      <c r="E914" s="38" t="s">
        <v>4192</v>
      </c>
      <c r="F914" s="30">
        <v>1888</v>
      </c>
      <c r="G914" s="30">
        <v>1966</v>
      </c>
      <c r="H914" s="11"/>
      <c r="I914" s="11" t="s">
        <v>2446</v>
      </c>
      <c r="J914" s="30" t="s">
        <v>2457</v>
      </c>
      <c r="K914" s="15" t="s">
        <v>2458</v>
      </c>
      <c r="L914" s="15"/>
      <c r="M914" s="5"/>
      <c r="N914" s="5"/>
      <c r="O914" s="5"/>
      <c r="P914" s="5"/>
      <c r="Q914" s="5"/>
      <c r="R914" s="5"/>
      <c r="S914" s="5"/>
      <c r="T914" s="5"/>
      <c r="U914" s="5"/>
      <c r="V914" s="5"/>
      <c r="W914" s="5"/>
      <c r="X914" s="5"/>
      <c r="Y914" s="5"/>
      <c r="Z914" s="5"/>
      <c r="AA914" s="5"/>
      <c r="AB914" s="5"/>
      <c r="AC914" s="5"/>
      <c r="AD914" s="5"/>
      <c r="AE914" s="5"/>
      <c r="AF914" s="5"/>
      <c r="AG914" s="5"/>
      <c r="AH914" s="5"/>
      <c r="AI914" s="5"/>
      <c r="AJ914" s="5"/>
      <c r="AK914" s="5"/>
      <c r="AL914" s="5"/>
      <c r="AM914" s="5"/>
      <c r="AN914" s="5"/>
      <c r="AO914" s="5"/>
      <c r="AP914" s="5"/>
      <c r="AQ914" s="5"/>
      <c r="AR914" s="5"/>
      <c r="AS914" s="5"/>
      <c r="AT914" s="5"/>
      <c r="AU914" s="5"/>
      <c r="AV914" s="5"/>
      <c r="AW914" s="5"/>
      <c r="AX914" s="5"/>
      <c r="AY914" s="5"/>
      <c r="AZ914" s="5"/>
      <c r="BA914" s="5"/>
      <c r="BB914" s="5"/>
      <c r="BC914" s="5"/>
      <c r="BD914" s="5"/>
      <c r="BE914" s="5"/>
      <c r="BF914" s="5"/>
      <c r="BG914" s="5"/>
      <c r="BH914" s="5"/>
      <c r="BI914" s="5"/>
      <c r="BJ914" s="5"/>
      <c r="BK914" s="5"/>
      <c r="BL914" s="5"/>
      <c r="BM914" s="5"/>
      <c r="BN914" s="5"/>
    </row>
    <row r="915" spans="1:66" s="5" customFormat="1" x14ac:dyDescent="0.2">
      <c r="A915" s="10" t="s">
        <v>2861</v>
      </c>
      <c r="B915" s="10">
        <v>12</v>
      </c>
      <c r="C915" s="38" t="s">
        <v>4963</v>
      </c>
      <c r="D915" s="38"/>
      <c r="E915" s="38" t="s">
        <v>7018</v>
      </c>
      <c r="F915" s="30">
        <v>1868</v>
      </c>
      <c r="G915" s="30">
        <v>1949</v>
      </c>
      <c r="H915" s="11"/>
      <c r="I915" s="10" t="s">
        <v>4103</v>
      </c>
      <c r="J915" s="30" t="s">
        <v>1620</v>
      </c>
      <c r="K915" s="15" t="s">
        <v>1621</v>
      </c>
      <c r="L915" s="15"/>
      <c r="M915"/>
      <c r="N915" s="3"/>
      <c r="O915" s="3"/>
      <c r="P915" s="3"/>
      <c r="Q915" s="3"/>
      <c r="R915" s="3"/>
      <c r="S915" s="3"/>
      <c r="T915" s="3"/>
      <c r="U915" s="3"/>
      <c r="V915" s="3"/>
      <c r="W915" s="3"/>
      <c r="X915" s="3"/>
      <c r="Y915" s="3"/>
      <c r="Z915" s="3"/>
      <c r="AA915" s="3"/>
      <c r="AB915" s="3"/>
      <c r="AC915" s="3"/>
      <c r="AD915" s="3"/>
      <c r="AE915" s="3"/>
      <c r="AF915" s="3"/>
      <c r="AG915" s="3"/>
      <c r="AH915" s="3"/>
      <c r="AI915" s="3"/>
      <c r="AJ915" s="3"/>
      <c r="AK915" s="3"/>
      <c r="AL915" s="3"/>
      <c r="AM915" s="3"/>
      <c r="AN915" s="3"/>
      <c r="AO915" s="3"/>
      <c r="AP915" s="3"/>
      <c r="AQ915" s="3"/>
      <c r="AR915" s="3"/>
      <c r="AS915" s="3"/>
      <c r="AT915" s="3"/>
      <c r="AU915" s="3"/>
      <c r="AV915" s="3"/>
      <c r="AW915" s="3"/>
      <c r="AX915" s="3"/>
      <c r="AY915" s="3"/>
      <c r="AZ915" s="3"/>
      <c r="BA915" s="3"/>
      <c r="BB915"/>
      <c r="BC915"/>
      <c r="BD915"/>
      <c r="BE915"/>
      <c r="BF915"/>
      <c r="BG915"/>
      <c r="BH915"/>
      <c r="BI915"/>
      <c r="BJ915"/>
      <c r="BK915"/>
      <c r="BL915"/>
      <c r="BM915"/>
      <c r="BN915"/>
    </row>
    <row r="916" spans="1:66" x14ac:dyDescent="0.2">
      <c r="A916" s="11">
        <v>18</v>
      </c>
      <c r="B916" s="11">
        <v>24</v>
      </c>
      <c r="C916" s="39" t="s">
        <v>4963</v>
      </c>
      <c r="D916" s="38" t="s">
        <v>6716</v>
      </c>
      <c r="E916" s="39" t="s">
        <v>3201</v>
      </c>
      <c r="G916" s="30" t="s">
        <v>4651</v>
      </c>
      <c r="H916" s="11" t="s">
        <v>4652</v>
      </c>
      <c r="I916" s="11"/>
      <c r="J916" s="30"/>
      <c r="K916" s="17" t="s">
        <v>2883</v>
      </c>
      <c r="L916" s="17"/>
    </row>
    <row r="917" spans="1:66" x14ac:dyDescent="0.2">
      <c r="A917" s="10">
        <v>23</v>
      </c>
      <c r="B917" s="10">
        <v>26</v>
      </c>
      <c r="C917" s="39" t="s">
        <v>4963</v>
      </c>
      <c r="D917" s="38"/>
      <c r="E917" s="39" t="s">
        <v>5312</v>
      </c>
      <c r="F917" s="30" t="s">
        <v>4653</v>
      </c>
      <c r="G917" s="30" t="s">
        <v>4654</v>
      </c>
      <c r="H917" s="10"/>
      <c r="J917" s="25"/>
      <c r="K917" s="17"/>
      <c r="L917" s="17"/>
      <c r="M917" s="5"/>
      <c r="N917" s="5"/>
      <c r="O917" s="5"/>
      <c r="P917" s="5"/>
      <c r="Q917" s="5"/>
      <c r="R917" s="5"/>
      <c r="S917" s="5"/>
      <c r="T917" s="5"/>
      <c r="U917" s="5"/>
      <c r="V917" s="5"/>
      <c r="W917" s="5"/>
      <c r="X917" s="5"/>
      <c r="Y917" s="5"/>
      <c r="Z917" s="5"/>
      <c r="AA917" s="5"/>
      <c r="AB917" s="5"/>
      <c r="AC917" s="5"/>
      <c r="AD917" s="5"/>
      <c r="AE917" s="5"/>
      <c r="AF917" s="5"/>
      <c r="AG917" s="5"/>
      <c r="AH917" s="5"/>
      <c r="AI917" s="5"/>
      <c r="AJ917" s="5"/>
      <c r="AK917" s="5"/>
      <c r="AL917" s="5"/>
      <c r="AM917" s="5"/>
      <c r="AN917" s="5"/>
      <c r="AO917" s="5"/>
      <c r="AP917" s="5"/>
      <c r="AQ917" s="5"/>
      <c r="AR917" s="5"/>
      <c r="AS917" s="5"/>
      <c r="AT917" s="5"/>
      <c r="AU917" s="5"/>
      <c r="AV917" s="5"/>
      <c r="AW917" s="5"/>
      <c r="AX917" s="5"/>
      <c r="AY917" s="5"/>
      <c r="AZ917" s="5"/>
      <c r="BA917" s="5"/>
      <c r="BB917" s="5"/>
      <c r="BC917" s="5"/>
      <c r="BD917" s="5"/>
      <c r="BE917" s="5"/>
      <c r="BF917" s="5"/>
      <c r="BG917" s="5"/>
      <c r="BH917" s="5"/>
      <c r="BI917" s="5"/>
      <c r="BJ917" s="5"/>
      <c r="BK917" s="5"/>
      <c r="BL917" s="5"/>
      <c r="BM917" s="5"/>
      <c r="BN917" s="5"/>
    </row>
    <row r="918" spans="1:66" x14ac:dyDescent="0.2">
      <c r="A918" s="10">
        <v>1</v>
      </c>
      <c r="B918" s="10">
        <v>12</v>
      </c>
      <c r="C918" s="38" t="s">
        <v>4963</v>
      </c>
      <c r="D918" s="38"/>
      <c r="E918" s="38" t="s">
        <v>7612</v>
      </c>
      <c r="F918" s="30">
        <v>1861</v>
      </c>
      <c r="G918" s="30">
        <v>1940</v>
      </c>
      <c r="H918" s="11"/>
      <c r="I918" s="11" t="s">
        <v>3809</v>
      </c>
      <c r="J918" s="30" t="s">
        <v>1609</v>
      </c>
      <c r="K918" s="15" t="s">
        <v>1610</v>
      </c>
      <c r="L918" s="15"/>
    </row>
    <row r="919" spans="1:66" s="5" customFormat="1" x14ac:dyDescent="0.2">
      <c r="A919" s="10" t="s">
        <v>7420</v>
      </c>
      <c r="B919" s="10">
        <v>20</v>
      </c>
      <c r="C919" s="38" t="s">
        <v>4963</v>
      </c>
      <c r="D919" s="38"/>
      <c r="E919" s="38" t="s">
        <v>141</v>
      </c>
      <c r="F919" s="30" t="s">
        <v>4655</v>
      </c>
      <c r="G919" s="30" t="s">
        <v>4656</v>
      </c>
      <c r="H919" s="10"/>
      <c r="I919" s="11"/>
      <c r="J919" s="25"/>
      <c r="K919" s="15" t="s">
        <v>5368</v>
      </c>
      <c r="L919" s="15"/>
    </row>
    <row r="920" spans="1:66" x14ac:dyDescent="0.2">
      <c r="A920" s="10" t="s">
        <v>5410</v>
      </c>
      <c r="B920" s="10">
        <v>10</v>
      </c>
      <c r="C920" s="38" t="s">
        <v>4963</v>
      </c>
      <c r="D920" s="38"/>
      <c r="E920" s="38" t="s">
        <v>6293</v>
      </c>
      <c r="F920" s="30" t="s">
        <v>4657</v>
      </c>
      <c r="G920" s="30" t="s">
        <v>4658</v>
      </c>
      <c r="H920" s="11" t="s">
        <v>4666</v>
      </c>
      <c r="I920" s="11"/>
      <c r="J920" s="30"/>
      <c r="K920" s="15" t="s">
        <v>5369</v>
      </c>
      <c r="L920" s="15" t="s">
        <v>2285</v>
      </c>
    </row>
    <row r="921" spans="1:66" x14ac:dyDescent="0.2">
      <c r="A921" s="10" t="s">
        <v>337</v>
      </c>
      <c r="B921" s="10">
        <v>8</v>
      </c>
      <c r="C921" s="38" t="s">
        <v>4142</v>
      </c>
      <c r="D921" s="38"/>
      <c r="E921" s="38" t="s">
        <v>1697</v>
      </c>
      <c r="F921" s="30">
        <v>1863</v>
      </c>
      <c r="G921" s="30">
        <v>1940</v>
      </c>
      <c r="H921" s="11"/>
      <c r="I921" s="25" t="s">
        <v>3928</v>
      </c>
      <c r="J921" s="30" t="s">
        <v>1607</v>
      </c>
      <c r="K921" s="15" t="s">
        <v>1608</v>
      </c>
      <c r="L921" s="15"/>
    </row>
    <row r="922" spans="1:66" s="2" customFormat="1" x14ac:dyDescent="0.2">
      <c r="A922" s="10" t="s">
        <v>337</v>
      </c>
      <c r="B922" s="10">
        <v>8</v>
      </c>
      <c r="C922" s="38" t="s">
        <v>4142</v>
      </c>
      <c r="D922" s="38"/>
      <c r="E922" s="38" t="s">
        <v>2105</v>
      </c>
      <c r="F922" s="30">
        <v>1861</v>
      </c>
      <c r="G922" s="30">
        <v>1942</v>
      </c>
      <c r="H922" s="11"/>
      <c r="I922" s="10" t="s">
        <v>7248</v>
      </c>
      <c r="J922" s="30" t="s">
        <v>1611</v>
      </c>
      <c r="K922" s="15" t="s">
        <v>1612</v>
      </c>
      <c r="L922" s="15"/>
      <c r="M922" s="1"/>
      <c r="N922" s="5"/>
      <c r="O922" s="5"/>
      <c r="P922" s="5"/>
      <c r="Q922" s="5"/>
      <c r="R922" s="5"/>
      <c r="S922" s="5"/>
      <c r="T922" s="5"/>
      <c r="U922" s="5"/>
      <c r="V922" s="5"/>
      <c r="W922" s="5"/>
      <c r="X922" s="5"/>
      <c r="Y922" s="5"/>
      <c r="Z922" s="5"/>
      <c r="AA922" s="5"/>
      <c r="AB922" s="5"/>
      <c r="AC922" s="5"/>
      <c r="AD922" s="5"/>
      <c r="AE922" s="5"/>
      <c r="AF922" s="5"/>
      <c r="AG922" s="5"/>
      <c r="AH922" s="5"/>
      <c r="AI922" s="5"/>
      <c r="AJ922" s="5"/>
      <c r="AK922" s="5"/>
      <c r="AL922" s="5"/>
      <c r="AM922" s="5"/>
      <c r="AN922" s="5"/>
      <c r="AO922" s="5"/>
      <c r="AP922" s="5"/>
      <c r="AQ922" s="5"/>
      <c r="AR922" s="5"/>
      <c r="AS922" s="5"/>
      <c r="AT922" s="5"/>
      <c r="AU922" s="5"/>
      <c r="AV922" s="5"/>
      <c r="AW922" s="5"/>
      <c r="AX922" s="5"/>
      <c r="AY922" s="5"/>
      <c r="AZ922" s="5"/>
      <c r="BA922" s="5"/>
      <c r="BB922" s="1"/>
      <c r="BC922" s="1"/>
      <c r="BD922" s="1"/>
      <c r="BE922" s="1"/>
      <c r="BF922" s="1"/>
      <c r="BG922" s="1"/>
      <c r="BH922" s="1"/>
      <c r="BI922" s="1"/>
      <c r="BJ922" s="1"/>
      <c r="BK922" s="1"/>
      <c r="BL922" s="1"/>
      <c r="BM922" s="1"/>
      <c r="BN922" s="1"/>
    </row>
    <row r="923" spans="1:66" s="2" customFormat="1" x14ac:dyDescent="0.2">
      <c r="A923" s="10" t="s">
        <v>337</v>
      </c>
      <c r="B923" s="10">
        <v>7</v>
      </c>
      <c r="C923" s="36" t="s">
        <v>4142</v>
      </c>
      <c r="D923" s="36"/>
      <c r="E923" s="36" t="s">
        <v>1094</v>
      </c>
      <c r="F923" s="25" t="s">
        <v>4013</v>
      </c>
      <c r="G923" s="25" t="s">
        <v>5798</v>
      </c>
      <c r="H923" s="25"/>
      <c r="I923" s="11"/>
      <c r="J923" s="25"/>
      <c r="K923" s="14"/>
      <c r="L923" s="14"/>
      <c r="M923" s="3"/>
      <c r="N923" s="3"/>
      <c r="O923" s="3"/>
      <c r="P923" s="3"/>
      <c r="Q923" s="3"/>
      <c r="R923" s="3"/>
      <c r="S923" s="3"/>
      <c r="T923" s="3"/>
      <c r="U923" s="3"/>
      <c r="V923" s="3"/>
      <c r="W923" s="3"/>
      <c r="X923" s="3"/>
      <c r="Y923" s="3"/>
      <c r="Z923" s="3"/>
      <c r="AA923" s="3"/>
      <c r="AB923" s="3"/>
      <c r="AC923" s="3"/>
      <c r="AD923" s="3"/>
      <c r="AE923" s="3"/>
      <c r="AF923" s="3"/>
      <c r="AG923" s="3"/>
      <c r="AH923" s="3"/>
      <c r="AI923" s="3"/>
      <c r="AJ923" s="3"/>
      <c r="AK923" s="3"/>
      <c r="AL923" s="3"/>
      <c r="AM923" s="3"/>
      <c r="AN923" s="3"/>
      <c r="AO923" s="3"/>
      <c r="AP923" s="3"/>
      <c r="AQ923" s="3"/>
      <c r="AR923" s="3"/>
      <c r="AS923" s="3"/>
      <c r="AT923" s="3"/>
      <c r="AU923" s="3"/>
      <c r="AV923" s="3"/>
      <c r="AW923" s="3"/>
      <c r="AX923" s="3"/>
      <c r="AY923" s="3"/>
      <c r="AZ923" s="3"/>
      <c r="BA923" s="3"/>
      <c r="BB923" s="3"/>
      <c r="BC923" s="3"/>
      <c r="BD923" s="3"/>
      <c r="BE923" s="3"/>
      <c r="BF923" s="3"/>
      <c r="BG923" s="3"/>
      <c r="BH923" s="3"/>
      <c r="BI923" s="3"/>
      <c r="BJ923" s="3"/>
      <c r="BK923" s="3"/>
      <c r="BL923" s="3"/>
      <c r="BM923" s="3"/>
      <c r="BN923" s="3"/>
    </row>
    <row r="924" spans="1:66" x14ac:dyDescent="0.2">
      <c r="C924" s="36" t="s">
        <v>269</v>
      </c>
      <c r="E924" s="36" t="s">
        <v>270</v>
      </c>
      <c r="F924" s="25"/>
      <c r="G924" s="25"/>
      <c r="H924" s="25"/>
      <c r="I924" s="11" t="s">
        <v>271</v>
      </c>
      <c r="J924" s="25" t="s">
        <v>272</v>
      </c>
      <c r="K924" s="14" t="s">
        <v>273</v>
      </c>
      <c r="M924" s="5"/>
      <c r="N924" s="5"/>
      <c r="O924" s="5"/>
      <c r="P924" s="5"/>
      <c r="Q924" s="5"/>
      <c r="R924" s="5"/>
      <c r="S924" s="5"/>
      <c r="T924" s="5"/>
      <c r="U924" s="5"/>
      <c r="V924" s="5"/>
      <c r="W924" s="5"/>
      <c r="X924" s="5"/>
      <c r="Y924" s="5"/>
      <c r="Z924" s="5"/>
      <c r="AA924" s="5"/>
      <c r="AB924" s="5"/>
      <c r="AC924" s="5"/>
      <c r="AD924" s="5"/>
      <c r="AE924" s="5"/>
      <c r="AF924" s="5"/>
      <c r="AG924" s="5"/>
      <c r="AH924" s="5"/>
      <c r="AI924" s="5"/>
      <c r="AJ924" s="5"/>
      <c r="AK924" s="5"/>
      <c r="AL924" s="5"/>
      <c r="AM924" s="5"/>
      <c r="AN924" s="5"/>
      <c r="AO924" s="5"/>
      <c r="AP924" s="5"/>
      <c r="AQ924" s="5"/>
      <c r="AR924" s="5"/>
      <c r="AS924" s="5"/>
      <c r="AT924" s="5"/>
      <c r="AU924" s="5"/>
      <c r="AV924" s="5"/>
      <c r="AW924" s="5"/>
      <c r="AX924" s="5"/>
      <c r="AY924" s="5"/>
      <c r="AZ924" s="5"/>
      <c r="BA924" s="5"/>
      <c r="BB924" s="5"/>
      <c r="BC924" s="5"/>
      <c r="BD924" s="5"/>
      <c r="BE924" s="5"/>
      <c r="BF924" s="5"/>
      <c r="BG924" s="5"/>
      <c r="BH924" s="5"/>
      <c r="BI924" s="5"/>
      <c r="BJ924" s="5"/>
      <c r="BK924" s="5"/>
      <c r="BL924" s="5"/>
      <c r="BM924" s="5"/>
      <c r="BN924" s="5"/>
    </row>
    <row r="925" spans="1:66" x14ac:dyDescent="0.2">
      <c r="C925" s="36" t="s">
        <v>269</v>
      </c>
      <c r="E925" s="36" t="s">
        <v>5945</v>
      </c>
      <c r="F925" s="25"/>
      <c r="G925" s="25" t="s">
        <v>7795</v>
      </c>
      <c r="H925" s="25"/>
      <c r="I925" s="11"/>
      <c r="J925" s="25"/>
      <c r="K925" s="14" t="s">
        <v>7805</v>
      </c>
      <c r="M925" s="5"/>
      <c r="N925" s="5"/>
      <c r="O925" s="5"/>
      <c r="P925" s="5"/>
      <c r="Q925" s="5"/>
      <c r="R925" s="5"/>
      <c r="S925" s="5"/>
      <c r="T925" s="5"/>
      <c r="U925" s="5"/>
      <c r="V925" s="5"/>
      <c r="W925" s="5"/>
      <c r="X925" s="5"/>
      <c r="Y925" s="5"/>
      <c r="Z925" s="5"/>
      <c r="AA925" s="5"/>
      <c r="AB925" s="5"/>
      <c r="AC925" s="5"/>
      <c r="AD925" s="5"/>
      <c r="AE925" s="5"/>
      <c r="AF925" s="5"/>
      <c r="AG925" s="5"/>
      <c r="AH925" s="5"/>
      <c r="AI925" s="5"/>
      <c r="AJ925" s="5"/>
      <c r="AK925" s="5"/>
      <c r="AL925" s="5"/>
      <c r="AM925" s="5"/>
      <c r="AN925" s="5"/>
      <c r="AO925" s="5"/>
      <c r="AP925" s="5"/>
      <c r="AQ925" s="5"/>
      <c r="AR925" s="5"/>
      <c r="AS925" s="5"/>
      <c r="AT925" s="5"/>
      <c r="AU925" s="5"/>
      <c r="AV925" s="5"/>
      <c r="AW925" s="5"/>
      <c r="AX925" s="5"/>
      <c r="AY925" s="5"/>
      <c r="AZ925" s="5"/>
      <c r="BA925" s="5"/>
      <c r="BB925" s="5"/>
      <c r="BC925" s="5"/>
      <c r="BD925" s="5"/>
      <c r="BE925" s="5"/>
      <c r="BF925" s="5"/>
      <c r="BG925" s="5"/>
      <c r="BH925" s="5"/>
      <c r="BI925" s="5"/>
      <c r="BJ925" s="5"/>
      <c r="BK925" s="5"/>
      <c r="BL925" s="5"/>
      <c r="BM925" s="5"/>
      <c r="BN925" s="5"/>
    </row>
    <row r="926" spans="1:66" x14ac:dyDescent="0.2">
      <c r="A926" s="3"/>
      <c r="B926"/>
      <c r="C926" s="37" t="s">
        <v>7769</v>
      </c>
      <c r="D926" s="3"/>
      <c r="E926" s="37" t="s">
        <v>1096</v>
      </c>
      <c r="F926"/>
      <c r="G926" s="75"/>
      <c r="H926"/>
      <c r="I926"/>
      <c r="J926" s="80" t="s">
        <v>7770</v>
      </c>
      <c r="K926" t="s">
        <v>7771</v>
      </c>
      <c r="L926"/>
      <c r="M926" s="1"/>
      <c r="N926" s="5"/>
      <c r="O926" s="5"/>
      <c r="P926" s="5"/>
      <c r="Q926" s="5"/>
      <c r="R926" s="5"/>
      <c r="S926" s="5"/>
      <c r="T926" s="5"/>
      <c r="U926" s="5"/>
      <c r="V926" s="5"/>
      <c r="W926" s="5"/>
      <c r="X926" s="5"/>
      <c r="Y926" s="5"/>
      <c r="Z926" s="5"/>
      <c r="AA926" s="5"/>
      <c r="AB926" s="5"/>
      <c r="AC926" s="5"/>
      <c r="AD926" s="5"/>
      <c r="AE926" s="5"/>
      <c r="AF926" s="5"/>
      <c r="AG926" s="5"/>
      <c r="AH926" s="5"/>
      <c r="AI926" s="5"/>
      <c r="AJ926" s="5"/>
      <c r="AK926" s="5"/>
      <c r="AL926" s="5"/>
      <c r="AM926" s="5"/>
      <c r="AN926" s="5"/>
      <c r="AO926" s="5"/>
      <c r="AP926" s="5"/>
      <c r="AQ926" s="5"/>
      <c r="AR926" s="5"/>
      <c r="AS926" s="5"/>
      <c r="AT926" s="5"/>
      <c r="AU926" s="5"/>
      <c r="AV926" s="5"/>
      <c r="AW926" s="5"/>
      <c r="AX926" s="5"/>
      <c r="AY926" s="5"/>
      <c r="AZ926" s="5"/>
      <c r="BA926" s="5"/>
      <c r="BB926" s="1"/>
      <c r="BC926" s="1"/>
      <c r="BD926" s="1"/>
      <c r="BE926" s="1"/>
      <c r="BF926" s="1"/>
      <c r="BG926" s="1"/>
      <c r="BH926" s="1"/>
      <c r="BI926" s="1"/>
      <c r="BJ926" s="1"/>
      <c r="BK926" s="1"/>
      <c r="BL926" s="1"/>
      <c r="BM926" s="1"/>
      <c r="BN926" s="1"/>
    </row>
    <row r="927" spans="1:66" x14ac:dyDescent="0.2">
      <c r="A927" s="10">
        <v>15</v>
      </c>
      <c r="B927" s="10">
        <v>26</v>
      </c>
      <c r="C927" s="38" t="s">
        <v>2821</v>
      </c>
      <c r="D927" s="38"/>
      <c r="E927" s="38" t="s">
        <v>2316</v>
      </c>
      <c r="F927" s="30"/>
      <c r="G927" s="30" t="s">
        <v>4667</v>
      </c>
      <c r="H927" s="10" t="s">
        <v>4668</v>
      </c>
      <c r="J927" s="25"/>
      <c r="K927" s="17" t="s">
        <v>7820</v>
      </c>
      <c r="L927" s="17"/>
      <c r="M927" s="3"/>
      <c r="BB927" s="3"/>
      <c r="BC927" s="3"/>
      <c r="BD927" s="3"/>
      <c r="BE927" s="3"/>
      <c r="BF927" s="3"/>
      <c r="BG927" s="3"/>
      <c r="BH927" s="3"/>
      <c r="BI927" s="3"/>
      <c r="BJ927" s="3"/>
      <c r="BK927" s="3"/>
      <c r="BL927" s="3"/>
      <c r="BM927" s="3"/>
      <c r="BN927" s="3"/>
    </row>
    <row r="928" spans="1:66" x14ac:dyDescent="0.2">
      <c r="A928" s="10">
        <v>15</v>
      </c>
      <c r="B928" s="10">
        <v>25</v>
      </c>
      <c r="C928" s="38" t="s">
        <v>2821</v>
      </c>
      <c r="D928" s="38" t="s">
        <v>5137</v>
      </c>
      <c r="E928" s="38" t="s">
        <v>1060</v>
      </c>
      <c r="F928" s="30"/>
      <c r="G928" s="30" t="s">
        <v>4669</v>
      </c>
      <c r="H928" s="11" t="s">
        <v>4670</v>
      </c>
      <c r="I928" s="30"/>
      <c r="J928" s="30"/>
      <c r="K928" s="15" t="s">
        <v>1737</v>
      </c>
      <c r="L928" s="15"/>
      <c r="M928" s="5"/>
      <c r="N928" s="5"/>
      <c r="O928" s="5"/>
      <c r="P928" s="5"/>
      <c r="Q928" s="5"/>
      <c r="R928" s="5"/>
      <c r="S928" s="5"/>
      <c r="T928" s="5"/>
      <c r="U928" s="5"/>
      <c r="V928" s="5"/>
      <c r="W928" s="5"/>
      <c r="X928" s="5"/>
      <c r="Y928" s="5"/>
      <c r="Z928" s="5"/>
      <c r="AA928" s="5"/>
      <c r="AB928" s="5"/>
      <c r="AC928" s="5"/>
      <c r="AD928" s="5"/>
      <c r="AE928" s="5"/>
      <c r="AF928" s="5"/>
      <c r="AG928" s="5"/>
      <c r="AH928" s="5"/>
      <c r="AI928" s="5"/>
      <c r="AJ928" s="5"/>
      <c r="AK928" s="5"/>
      <c r="AL928" s="5"/>
      <c r="AM928" s="5"/>
      <c r="AN928" s="5"/>
      <c r="AO928" s="5"/>
      <c r="AP928" s="5"/>
      <c r="AQ928" s="5"/>
      <c r="AR928" s="5"/>
      <c r="AS928" s="5"/>
      <c r="AT928" s="5"/>
      <c r="AU928" s="5"/>
      <c r="AV928" s="5"/>
      <c r="AW928" s="5"/>
      <c r="AX928" s="5"/>
      <c r="AY928" s="5"/>
      <c r="AZ928" s="5"/>
      <c r="BA928" s="5"/>
      <c r="BB928" s="5"/>
      <c r="BC928" s="5"/>
      <c r="BD928" s="5"/>
      <c r="BE928" s="5"/>
      <c r="BF928" s="5"/>
      <c r="BG928" s="5"/>
      <c r="BH928" s="5"/>
      <c r="BI928" s="5"/>
      <c r="BJ928" s="5"/>
      <c r="BK928" s="5"/>
      <c r="BL928" s="5"/>
      <c r="BM928" s="5"/>
      <c r="BN928" s="5"/>
    </row>
    <row r="929" spans="1:66" x14ac:dyDescent="0.2">
      <c r="A929" s="10" t="s">
        <v>334</v>
      </c>
      <c r="B929" s="10">
        <v>11</v>
      </c>
      <c r="C929" s="36" t="s">
        <v>6055</v>
      </c>
      <c r="D929" s="36" t="s">
        <v>6519</v>
      </c>
      <c r="E929" s="36" t="s">
        <v>5700</v>
      </c>
      <c r="F929" s="25" t="s">
        <v>7096</v>
      </c>
      <c r="G929" s="25" t="s">
        <v>7097</v>
      </c>
      <c r="H929" s="10"/>
      <c r="I929" s="25"/>
      <c r="J929" s="25"/>
      <c r="K929" s="14" t="s">
        <v>6061</v>
      </c>
      <c r="M929" s="5"/>
      <c r="N929" s="5"/>
      <c r="O929" s="5"/>
      <c r="P929" s="5"/>
      <c r="Q929" s="5"/>
      <c r="R929" s="5"/>
      <c r="S929" s="5"/>
      <c r="T929" s="5"/>
      <c r="U929" s="5"/>
      <c r="V929" s="5"/>
      <c r="W929" s="5"/>
      <c r="X929" s="5"/>
      <c r="Y929" s="5"/>
      <c r="Z929" s="5"/>
      <c r="AA929" s="5"/>
      <c r="AB929" s="5"/>
      <c r="AC929" s="5"/>
      <c r="AD929" s="5"/>
      <c r="AE929" s="5"/>
      <c r="AF929" s="5"/>
      <c r="AG929" s="5"/>
      <c r="AH929" s="5"/>
      <c r="AI929" s="5"/>
      <c r="AJ929" s="5"/>
      <c r="AK929" s="5"/>
      <c r="AL929" s="5"/>
      <c r="AM929" s="5"/>
      <c r="AN929" s="5"/>
      <c r="AO929" s="5"/>
      <c r="AP929" s="5"/>
      <c r="AQ929" s="5"/>
      <c r="AR929" s="5"/>
      <c r="AS929" s="5"/>
      <c r="AT929" s="5"/>
      <c r="AU929" s="5"/>
      <c r="AV929" s="5"/>
      <c r="AW929" s="5"/>
      <c r="AX929" s="5"/>
      <c r="AY929" s="5"/>
      <c r="AZ929" s="5"/>
      <c r="BA929" s="5"/>
      <c r="BB929" s="5"/>
      <c r="BC929" s="5"/>
      <c r="BD929" s="5"/>
      <c r="BE929" s="5"/>
      <c r="BF929" s="5"/>
      <c r="BG929" s="5"/>
      <c r="BH929" s="5"/>
      <c r="BI929" s="5"/>
      <c r="BJ929" s="5"/>
      <c r="BK929" s="5"/>
      <c r="BL929" s="5"/>
      <c r="BM929" s="5"/>
      <c r="BN929" s="5"/>
    </row>
    <row r="930" spans="1:66" s="5" customFormat="1" x14ac:dyDescent="0.2">
      <c r="A930" s="10" t="s">
        <v>695</v>
      </c>
      <c r="B930" s="10">
        <v>14</v>
      </c>
      <c r="C930" s="38" t="s">
        <v>1678</v>
      </c>
      <c r="D930" s="38"/>
      <c r="E930" s="38" t="s">
        <v>7177</v>
      </c>
      <c r="F930" s="30"/>
      <c r="G930" s="21" t="s">
        <v>4672</v>
      </c>
      <c r="H930" s="30" t="s">
        <v>4671</v>
      </c>
      <c r="I930" s="10"/>
      <c r="J930" s="30"/>
      <c r="K930" s="15" t="s">
        <v>1681</v>
      </c>
      <c r="L930" s="15" t="s">
        <v>2285</v>
      </c>
      <c r="M930"/>
      <c r="N930" s="3"/>
      <c r="O930" s="3"/>
      <c r="P930" s="3"/>
      <c r="Q930" s="3"/>
      <c r="R930" s="3"/>
      <c r="S930" s="3"/>
      <c r="T930" s="3"/>
      <c r="U930" s="3"/>
      <c r="V930" s="3"/>
      <c r="W930" s="3"/>
      <c r="X930" s="3"/>
      <c r="Y930" s="3"/>
      <c r="Z930" s="3"/>
      <c r="AA930" s="3"/>
      <c r="AB930" s="3"/>
      <c r="AC930" s="3"/>
      <c r="AD930" s="3"/>
      <c r="AE930" s="3"/>
      <c r="AF930" s="3"/>
      <c r="AG930" s="3"/>
      <c r="AH930" s="3"/>
      <c r="AI930" s="3"/>
      <c r="AJ930" s="3"/>
      <c r="AK930" s="3"/>
      <c r="AL930" s="3"/>
      <c r="AM930" s="3"/>
      <c r="AN930" s="3"/>
      <c r="AO930" s="3"/>
      <c r="AP930" s="3"/>
      <c r="AQ930" s="3"/>
      <c r="AR930" s="3"/>
      <c r="AS930" s="3"/>
      <c r="AT930" s="3"/>
      <c r="AU930" s="3"/>
      <c r="AV930" s="3"/>
      <c r="AW930" s="3"/>
      <c r="AX930" s="3"/>
      <c r="AY930" s="3"/>
      <c r="AZ930" s="3"/>
      <c r="BA930" s="3"/>
      <c r="BB930"/>
      <c r="BC930"/>
      <c r="BD930"/>
      <c r="BE930"/>
      <c r="BF930"/>
      <c r="BG930"/>
      <c r="BH930"/>
      <c r="BI930"/>
      <c r="BJ930"/>
      <c r="BK930"/>
      <c r="BL930"/>
      <c r="BM930"/>
      <c r="BN930"/>
    </row>
    <row r="931" spans="1:66" s="5" customFormat="1" x14ac:dyDescent="0.2">
      <c r="A931" s="10" t="s">
        <v>695</v>
      </c>
      <c r="B931" s="10">
        <v>15</v>
      </c>
      <c r="C931" s="38" t="s">
        <v>1678</v>
      </c>
      <c r="D931" s="38"/>
      <c r="E931" s="38" t="s">
        <v>5754</v>
      </c>
      <c r="F931" s="30" t="s">
        <v>5096</v>
      </c>
      <c r="G931" s="30" t="s">
        <v>5096</v>
      </c>
      <c r="H931" s="10"/>
      <c r="I931" s="11"/>
      <c r="J931" s="25"/>
      <c r="K931" s="15" t="s">
        <v>2721</v>
      </c>
      <c r="L931" s="15"/>
      <c r="M931"/>
      <c r="N931" s="3"/>
      <c r="O931" s="3"/>
      <c r="P931" s="3"/>
      <c r="Q931" s="3"/>
      <c r="R931" s="3"/>
      <c r="S931" s="3"/>
      <c r="T931" s="3"/>
      <c r="U931" s="3"/>
      <c r="V931" s="3"/>
      <c r="W931" s="3"/>
      <c r="X931" s="3"/>
      <c r="Y931" s="3"/>
      <c r="Z931" s="3"/>
      <c r="AA931" s="3"/>
      <c r="AB931" s="3"/>
      <c r="AC931" s="3"/>
      <c r="AD931" s="3"/>
      <c r="AE931" s="3"/>
      <c r="AF931" s="3"/>
      <c r="AG931" s="3"/>
      <c r="AH931" s="3"/>
      <c r="AI931" s="3"/>
      <c r="AJ931" s="3"/>
      <c r="AK931" s="3"/>
      <c r="AL931" s="3"/>
      <c r="AM931" s="3"/>
      <c r="AN931" s="3"/>
      <c r="AO931" s="3"/>
      <c r="AP931" s="3"/>
      <c r="AQ931" s="3"/>
      <c r="AR931" s="3"/>
      <c r="AS931" s="3"/>
      <c r="AT931" s="3"/>
      <c r="AU931" s="3"/>
      <c r="AV931" s="3"/>
      <c r="AW931" s="3"/>
      <c r="AX931" s="3"/>
      <c r="AY931" s="3"/>
      <c r="AZ931" s="3"/>
      <c r="BA931" s="3"/>
      <c r="BB931"/>
      <c r="BC931"/>
      <c r="BD931"/>
      <c r="BE931"/>
      <c r="BF931"/>
      <c r="BG931"/>
      <c r="BH931"/>
      <c r="BI931"/>
      <c r="BJ931"/>
      <c r="BK931"/>
      <c r="BL931"/>
      <c r="BM931"/>
      <c r="BN931"/>
    </row>
    <row r="932" spans="1:66" s="1" customFormat="1" x14ac:dyDescent="0.2">
      <c r="A932" s="10" t="s">
        <v>3588</v>
      </c>
      <c r="B932" s="10">
        <v>1</v>
      </c>
      <c r="C932" s="36" t="s">
        <v>1678</v>
      </c>
      <c r="D932" s="36"/>
      <c r="E932" s="36" t="s">
        <v>1413</v>
      </c>
      <c r="F932" s="25" t="s">
        <v>4015</v>
      </c>
      <c r="G932" s="25" t="s">
        <v>5775</v>
      </c>
      <c r="H932" s="25"/>
      <c r="I932" s="25"/>
      <c r="J932" s="25"/>
      <c r="K932" s="36" t="s">
        <v>2204</v>
      </c>
      <c r="L932" s="14"/>
      <c r="M932"/>
      <c r="N932" s="3"/>
      <c r="O932" s="3"/>
      <c r="P932" s="3"/>
      <c r="Q932" s="3"/>
      <c r="R932" s="3"/>
      <c r="S932" s="3"/>
      <c r="T932" s="3"/>
      <c r="U932" s="3"/>
      <c r="V932" s="3"/>
      <c r="W932" s="3"/>
      <c r="X932" s="3"/>
      <c r="Y932" s="3"/>
      <c r="Z932" s="3"/>
      <c r="AA932" s="3"/>
      <c r="AB932" s="3"/>
      <c r="AC932" s="3"/>
      <c r="AD932" s="3"/>
      <c r="AE932" s="3"/>
      <c r="AF932" s="3"/>
      <c r="AG932" s="3"/>
      <c r="AH932" s="3"/>
      <c r="AI932" s="3"/>
      <c r="AJ932" s="3"/>
      <c r="AK932" s="3"/>
      <c r="AL932" s="3"/>
      <c r="AM932" s="3"/>
      <c r="AN932" s="3"/>
      <c r="AO932" s="3"/>
      <c r="AP932" s="3"/>
      <c r="AQ932" s="3"/>
      <c r="AR932" s="3"/>
      <c r="AS932" s="3"/>
      <c r="AT932" s="3"/>
      <c r="AU932" s="3"/>
      <c r="AV932" s="3"/>
      <c r="AW932" s="3"/>
      <c r="AX932" s="3"/>
      <c r="AY932" s="3"/>
      <c r="AZ932" s="3"/>
      <c r="BA932" s="3"/>
      <c r="BB932"/>
      <c r="BC932"/>
      <c r="BD932"/>
      <c r="BE932"/>
      <c r="BF932"/>
      <c r="BG932"/>
      <c r="BH932"/>
      <c r="BI932"/>
      <c r="BJ932"/>
      <c r="BK932"/>
      <c r="BL932"/>
      <c r="BM932"/>
      <c r="BN932"/>
    </row>
    <row r="933" spans="1:66" x14ac:dyDescent="0.2">
      <c r="A933" s="10" t="s">
        <v>695</v>
      </c>
      <c r="B933" s="10">
        <v>16</v>
      </c>
      <c r="C933" s="38" t="s">
        <v>1678</v>
      </c>
      <c r="D933" s="38"/>
      <c r="E933" s="38" t="s">
        <v>1683</v>
      </c>
      <c r="F933" s="30" t="s">
        <v>4673</v>
      </c>
      <c r="G933" s="30" t="s">
        <v>4674</v>
      </c>
      <c r="H933" s="10"/>
      <c r="I933" s="11" t="s">
        <v>973</v>
      </c>
      <c r="J933" s="25" t="s">
        <v>1606</v>
      </c>
      <c r="K933" s="15" t="s">
        <v>7034</v>
      </c>
      <c r="L933" s="15"/>
      <c r="M933" s="3"/>
      <c r="BB933" s="3"/>
      <c r="BC933" s="3"/>
      <c r="BD933" s="3"/>
      <c r="BE933" s="3"/>
      <c r="BF933" s="3"/>
      <c r="BG933" s="3"/>
      <c r="BH933" s="3"/>
      <c r="BI933" s="3"/>
      <c r="BJ933" s="3"/>
      <c r="BK933" s="3"/>
      <c r="BL933" s="3"/>
      <c r="BM933" s="3"/>
      <c r="BN933" s="3"/>
    </row>
    <row r="934" spans="1:66" x14ac:dyDescent="0.2">
      <c r="A934" s="10" t="s">
        <v>3588</v>
      </c>
      <c r="B934" s="10">
        <v>1</v>
      </c>
      <c r="C934" s="36" t="s">
        <v>1678</v>
      </c>
      <c r="E934" s="36" t="s">
        <v>2980</v>
      </c>
      <c r="F934" s="25" t="s">
        <v>6956</v>
      </c>
      <c r="G934" s="25" t="s">
        <v>1470</v>
      </c>
      <c r="H934" s="25"/>
      <c r="J934" s="25"/>
      <c r="K934" s="14" t="s">
        <v>2203</v>
      </c>
    </row>
    <row r="935" spans="1:66" x14ac:dyDescent="0.2">
      <c r="A935" s="10" t="s">
        <v>695</v>
      </c>
      <c r="B935" s="10">
        <v>13</v>
      </c>
      <c r="C935" s="38" t="s">
        <v>1678</v>
      </c>
      <c r="D935" s="38"/>
      <c r="E935" s="38" t="s">
        <v>1679</v>
      </c>
      <c r="F935" s="30"/>
      <c r="G935" s="30" t="s">
        <v>4675</v>
      </c>
      <c r="H935" s="11" t="s">
        <v>4676</v>
      </c>
      <c r="I935" s="11"/>
      <c r="J935" s="30"/>
      <c r="K935" s="15" t="s">
        <v>1680</v>
      </c>
      <c r="L935" s="15"/>
      <c r="M935" s="5"/>
      <c r="N935" s="5"/>
      <c r="O935" s="5"/>
      <c r="P935" s="5"/>
      <c r="Q935" s="5"/>
      <c r="R935" s="5"/>
      <c r="S935" s="5"/>
      <c r="T935" s="5"/>
      <c r="U935" s="5"/>
      <c r="V935" s="5"/>
      <c r="W935" s="5"/>
      <c r="X935" s="5"/>
      <c r="Y935" s="5"/>
      <c r="Z935" s="5"/>
      <c r="AA935" s="5"/>
      <c r="AB935" s="5"/>
      <c r="AC935" s="5"/>
      <c r="AD935" s="5"/>
      <c r="AE935" s="5"/>
      <c r="AF935" s="5"/>
      <c r="AG935" s="5"/>
      <c r="AH935" s="5"/>
      <c r="AI935" s="5"/>
      <c r="AJ935" s="5"/>
      <c r="AK935" s="5"/>
      <c r="AL935" s="5"/>
      <c r="AM935" s="5"/>
      <c r="AN935" s="5"/>
      <c r="AO935" s="5"/>
      <c r="AP935" s="5"/>
      <c r="AQ935" s="5"/>
      <c r="AR935" s="5"/>
      <c r="AS935" s="5"/>
      <c r="AT935" s="5"/>
      <c r="AU935" s="5"/>
      <c r="AV935" s="5"/>
      <c r="AW935" s="5"/>
      <c r="AX935" s="5"/>
      <c r="AY935" s="5"/>
      <c r="AZ935" s="5"/>
      <c r="BA935" s="5"/>
      <c r="BB935" s="5"/>
      <c r="BC935" s="5"/>
      <c r="BD935" s="5"/>
      <c r="BE935" s="5"/>
      <c r="BF935" s="5"/>
      <c r="BG935" s="5"/>
      <c r="BH935" s="5"/>
      <c r="BI935" s="5"/>
      <c r="BJ935" s="5"/>
      <c r="BK935" s="5"/>
      <c r="BL935" s="5"/>
      <c r="BM935" s="5"/>
      <c r="BN935" s="5"/>
    </row>
    <row r="936" spans="1:66" x14ac:dyDescent="0.2">
      <c r="A936" s="10" t="s">
        <v>695</v>
      </c>
      <c r="B936" s="10">
        <v>16</v>
      </c>
      <c r="C936" s="38" t="s">
        <v>1678</v>
      </c>
      <c r="D936" s="38"/>
      <c r="E936" s="38" t="s">
        <v>3132</v>
      </c>
      <c r="F936" s="30" t="s">
        <v>4677</v>
      </c>
      <c r="G936" s="30" t="s">
        <v>4678</v>
      </c>
      <c r="H936" s="10"/>
      <c r="I936" s="11" t="s">
        <v>975</v>
      </c>
      <c r="J936" s="25" t="s">
        <v>7153</v>
      </c>
      <c r="K936" s="15" t="s">
        <v>1622</v>
      </c>
      <c r="L936" s="15"/>
      <c r="M936" s="5"/>
      <c r="N936" s="5"/>
      <c r="O936" s="5"/>
      <c r="P936" s="5"/>
      <c r="Q936" s="5"/>
      <c r="R936" s="5"/>
      <c r="S936" s="5"/>
      <c r="T936" s="5"/>
      <c r="U936" s="5"/>
      <c r="V936" s="5"/>
      <c r="W936" s="5"/>
      <c r="X936" s="5"/>
      <c r="Y936" s="5"/>
      <c r="Z936" s="5"/>
      <c r="AA936" s="5"/>
      <c r="AB936" s="5"/>
      <c r="AC936" s="5"/>
      <c r="AD936" s="5"/>
      <c r="AE936" s="5"/>
      <c r="AF936" s="5"/>
      <c r="AG936" s="5"/>
      <c r="AH936" s="5"/>
      <c r="AI936" s="5"/>
      <c r="AJ936" s="5"/>
      <c r="AK936" s="5"/>
      <c r="AL936" s="5"/>
      <c r="AM936" s="5"/>
      <c r="AN936" s="5"/>
      <c r="AO936" s="5"/>
      <c r="AP936" s="5"/>
      <c r="AQ936" s="5"/>
      <c r="AR936" s="5"/>
      <c r="AS936" s="5"/>
      <c r="AT936" s="5"/>
      <c r="AU936" s="5"/>
      <c r="AV936" s="5"/>
      <c r="AW936" s="5"/>
      <c r="AX936" s="5"/>
      <c r="AY936" s="5"/>
      <c r="AZ936" s="5"/>
      <c r="BA936" s="5"/>
      <c r="BB936" s="5"/>
      <c r="BC936" s="5"/>
      <c r="BD936" s="5"/>
      <c r="BE936" s="5"/>
      <c r="BF936" s="5"/>
      <c r="BG936" s="5"/>
      <c r="BH936" s="5"/>
      <c r="BI936" s="5"/>
      <c r="BJ936" s="5"/>
      <c r="BK936" s="5"/>
      <c r="BL936" s="5"/>
      <c r="BM936" s="5"/>
      <c r="BN936" s="5"/>
    </row>
    <row r="937" spans="1:66" x14ac:dyDescent="0.2">
      <c r="A937" s="10" t="s">
        <v>695</v>
      </c>
      <c r="B937" s="10">
        <v>14</v>
      </c>
      <c r="C937" s="38" t="s">
        <v>1678</v>
      </c>
      <c r="D937" s="38"/>
      <c r="E937" s="38" t="s">
        <v>1682</v>
      </c>
      <c r="F937" s="30"/>
      <c r="G937" s="30" t="s">
        <v>4679</v>
      </c>
      <c r="H937" s="11" t="s">
        <v>2945</v>
      </c>
      <c r="I937" s="11" t="s">
        <v>975</v>
      </c>
      <c r="J937" s="30" t="s">
        <v>1601</v>
      </c>
      <c r="K937" s="15" t="s">
        <v>1602</v>
      </c>
      <c r="L937" s="15" t="s">
        <v>2056</v>
      </c>
    </row>
    <row r="938" spans="1:66" s="5" customFormat="1" x14ac:dyDescent="0.2">
      <c r="A938" s="10" t="s">
        <v>3590</v>
      </c>
      <c r="B938" s="26">
        <v>7</v>
      </c>
      <c r="C938" s="38" t="s">
        <v>1678</v>
      </c>
      <c r="D938" s="38"/>
      <c r="E938" s="38" t="s">
        <v>1682</v>
      </c>
      <c r="F938" s="30">
        <v>1913</v>
      </c>
      <c r="G938" s="30">
        <v>1977</v>
      </c>
      <c r="H938" s="11"/>
      <c r="I938" s="10" t="s">
        <v>1192</v>
      </c>
      <c r="J938" s="30" t="s">
        <v>1193</v>
      </c>
      <c r="K938" s="15" t="s">
        <v>1194</v>
      </c>
      <c r="L938" s="15" t="s">
        <v>4234</v>
      </c>
      <c r="M938"/>
      <c r="N938" s="3"/>
      <c r="O938" s="3"/>
      <c r="P938" s="3"/>
      <c r="Q938" s="3"/>
      <c r="R938" s="3"/>
      <c r="S938" s="3"/>
      <c r="T938" s="3"/>
      <c r="U938" s="3"/>
      <c r="V938" s="3"/>
      <c r="W938" s="3"/>
      <c r="X938" s="3"/>
      <c r="Y938" s="3"/>
      <c r="Z938" s="3"/>
      <c r="AA938" s="3"/>
      <c r="AB938" s="3"/>
      <c r="AC938" s="3"/>
      <c r="AD938" s="3"/>
      <c r="AE938" s="3"/>
      <c r="AF938" s="3"/>
      <c r="AG938" s="3"/>
      <c r="AH938" s="3"/>
      <c r="AI938" s="3"/>
      <c r="AJ938" s="3"/>
      <c r="AK938" s="3"/>
      <c r="AL938" s="3"/>
      <c r="AM938" s="3"/>
      <c r="AN938" s="3"/>
      <c r="AO938" s="3"/>
      <c r="AP938" s="3"/>
      <c r="AQ938" s="3"/>
      <c r="AR938" s="3"/>
      <c r="AS938" s="3"/>
      <c r="AT938" s="3"/>
      <c r="AU938" s="3"/>
      <c r="AV938" s="3"/>
      <c r="AW938" s="3"/>
      <c r="AX938" s="3"/>
      <c r="AY938" s="3"/>
      <c r="AZ938" s="3"/>
      <c r="BA938" s="3"/>
      <c r="BB938"/>
      <c r="BC938"/>
      <c r="BD938"/>
      <c r="BE938"/>
      <c r="BF938"/>
      <c r="BG938"/>
      <c r="BH938"/>
      <c r="BI938"/>
      <c r="BJ938"/>
      <c r="BK938"/>
      <c r="BL938"/>
      <c r="BM938"/>
      <c r="BN938"/>
    </row>
    <row r="939" spans="1:66" s="1" customFormat="1" x14ac:dyDescent="0.2">
      <c r="A939" s="10" t="s">
        <v>3590</v>
      </c>
      <c r="B939" s="10">
        <v>6</v>
      </c>
      <c r="C939" s="38" t="s">
        <v>1678</v>
      </c>
      <c r="D939" s="38"/>
      <c r="E939" s="38" t="s">
        <v>7373</v>
      </c>
      <c r="F939" s="30">
        <v>1913</v>
      </c>
      <c r="G939" s="30">
        <v>1986</v>
      </c>
      <c r="H939" s="11"/>
      <c r="I939" s="11"/>
      <c r="J939" s="30"/>
      <c r="K939" s="15"/>
      <c r="L939" s="15"/>
      <c r="M939"/>
      <c r="N939" s="3"/>
      <c r="O939" s="3"/>
      <c r="P939" s="3"/>
      <c r="Q939" s="3"/>
      <c r="R939" s="3"/>
      <c r="S939" s="3"/>
      <c r="T939" s="3"/>
      <c r="U939" s="3"/>
      <c r="V939" s="3"/>
      <c r="W939" s="3"/>
      <c r="X939" s="3"/>
      <c r="Y939" s="3"/>
      <c r="Z939" s="3"/>
      <c r="AA939" s="3"/>
      <c r="AB939" s="3"/>
      <c r="AC939" s="3"/>
      <c r="AD939" s="3"/>
      <c r="AE939" s="3"/>
      <c r="AF939" s="3"/>
      <c r="AG939" s="3"/>
      <c r="AH939" s="3"/>
      <c r="AI939" s="3"/>
      <c r="AJ939" s="3"/>
      <c r="AK939" s="3"/>
      <c r="AL939" s="3"/>
      <c r="AM939" s="3"/>
      <c r="AN939" s="3"/>
      <c r="AO939" s="3"/>
      <c r="AP939" s="3"/>
      <c r="AQ939" s="3"/>
      <c r="AR939" s="3"/>
      <c r="AS939" s="3"/>
      <c r="AT939" s="3"/>
      <c r="AU939" s="3"/>
      <c r="AV939" s="3"/>
      <c r="AW939" s="3"/>
      <c r="AX939" s="3"/>
      <c r="AY939" s="3"/>
      <c r="AZ939" s="3"/>
      <c r="BA939" s="3"/>
      <c r="BB939"/>
      <c r="BC939"/>
      <c r="BD939"/>
      <c r="BE939"/>
      <c r="BF939"/>
      <c r="BG939"/>
      <c r="BH939"/>
      <c r="BI939"/>
      <c r="BJ939"/>
      <c r="BK939"/>
      <c r="BL939"/>
      <c r="BM939"/>
      <c r="BN939"/>
    </row>
    <row r="940" spans="1:66" s="5" customFormat="1" x14ac:dyDescent="0.2">
      <c r="A940" s="10" t="s">
        <v>5425</v>
      </c>
      <c r="B940" s="10">
        <v>3</v>
      </c>
      <c r="C940" s="38" t="s">
        <v>455</v>
      </c>
      <c r="D940" s="38"/>
      <c r="E940" s="38" t="s">
        <v>457</v>
      </c>
      <c r="F940" s="30">
        <v>1862</v>
      </c>
      <c r="G940" s="30">
        <v>1922</v>
      </c>
      <c r="H940" s="11"/>
      <c r="I940" s="11"/>
      <c r="J940" s="30"/>
      <c r="K940" s="15" t="s">
        <v>2365</v>
      </c>
      <c r="L940" s="15"/>
    </row>
    <row r="941" spans="1:66" x14ac:dyDescent="0.2">
      <c r="A941" s="10" t="s">
        <v>5425</v>
      </c>
      <c r="B941" s="10">
        <v>2</v>
      </c>
      <c r="C941" s="38" t="s">
        <v>455</v>
      </c>
      <c r="D941" s="38"/>
      <c r="E941" s="38" t="s">
        <v>456</v>
      </c>
      <c r="F941" s="30">
        <v>1889</v>
      </c>
      <c r="G941" s="30">
        <v>1916</v>
      </c>
      <c r="H941" s="11"/>
      <c r="I941" s="11"/>
      <c r="J941" s="30"/>
      <c r="K941" s="15"/>
      <c r="L941" s="15"/>
    </row>
    <row r="942" spans="1:66" x14ac:dyDescent="0.2">
      <c r="A942" s="10" t="s">
        <v>5425</v>
      </c>
      <c r="B942" s="10">
        <v>3</v>
      </c>
      <c r="C942" s="38" t="s">
        <v>455</v>
      </c>
      <c r="D942" s="38"/>
      <c r="E942" s="38" t="s">
        <v>3352</v>
      </c>
      <c r="F942" s="30">
        <v>1858</v>
      </c>
      <c r="G942" s="30">
        <v>1926</v>
      </c>
      <c r="H942" s="11"/>
      <c r="I942" s="11"/>
      <c r="J942" s="30"/>
      <c r="K942" s="15" t="s">
        <v>1583</v>
      </c>
      <c r="L942" s="15"/>
    </row>
    <row r="943" spans="1:66" s="5" customFormat="1" x14ac:dyDescent="0.2">
      <c r="A943" s="10">
        <v>21</v>
      </c>
      <c r="B943" s="10">
        <v>3</v>
      </c>
      <c r="C943" s="38" t="s">
        <v>5027</v>
      </c>
      <c r="D943" s="38"/>
      <c r="E943" s="38" t="s">
        <v>5028</v>
      </c>
      <c r="F943" s="30"/>
      <c r="G943" s="30" t="s">
        <v>2946</v>
      </c>
      <c r="H943" s="11" t="s">
        <v>2947</v>
      </c>
      <c r="I943" s="10"/>
      <c r="J943" s="30"/>
      <c r="K943" s="15" t="s">
        <v>5377</v>
      </c>
      <c r="L943" s="15"/>
      <c r="M943"/>
      <c r="N943" s="3"/>
      <c r="O943" s="3"/>
      <c r="P943" s="3"/>
      <c r="Q943" s="3"/>
      <c r="R943" s="3"/>
      <c r="S943" s="3"/>
      <c r="T943" s="3"/>
      <c r="U943" s="3"/>
      <c r="V943" s="3"/>
      <c r="W943" s="3"/>
      <c r="X943" s="3"/>
      <c r="Y943" s="3"/>
      <c r="Z943" s="3"/>
      <c r="AA943" s="3"/>
      <c r="AB943" s="3"/>
      <c r="AC943" s="3"/>
      <c r="AD943" s="3"/>
      <c r="AE943" s="3"/>
      <c r="AF943" s="3"/>
      <c r="AG943" s="3"/>
      <c r="AH943" s="3"/>
      <c r="AI943" s="3"/>
      <c r="AJ943" s="3"/>
      <c r="AK943" s="3"/>
      <c r="AL943" s="3"/>
      <c r="AM943" s="3"/>
      <c r="AN943" s="3"/>
      <c r="AO943" s="3"/>
      <c r="AP943" s="3"/>
      <c r="AQ943" s="3"/>
      <c r="AR943" s="3"/>
      <c r="AS943" s="3"/>
      <c r="AT943" s="3"/>
      <c r="AU943" s="3"/>
      <c r="AV943" s="3"/>
      <c r="AW943" s="3"/>
      <c r="AX943" s="3"/>
      <c r="AY943" s="3"/>
      <c r="AZ943" s="3"/>
      <c r="BA943" s="3"/>
      <c r="BB943"/>
      <c r="BC943"/>
      <c r="BD943"/>
      <c r="BE943"/>
      <c r="BF943"/>
      <c r="BG943"/>
      <c r="BH943"/>
      <c r="BI943"/>
      <c r="BJ943"/>
      <c r="BK943"/>
      <c r="BL943"/>
      <c r="BM943"/>
      <c r="BN943"/>
    </row>
    <row r="944" spans="1:66" x14ac:dyDescent="0.2">
      <c r="A944" s="10">
        <v>21</v>
      </c>
      <c r="B944" s="10">
        <v>4</v>
      </c>
      <c r="C944" s="38" t="s">
        <v>5027</v>
      </c>
      <c r="D944" s="38" t="s">
        <v>5378</v>
      </c>
      <c r="E944" s="38" t="s">
        <v>5966</v>
      </c>
      <c r="F944" s="30" t="s">
        <v>2948</v>
      </c>
      <c r="G944" s="30" t="s">
        <v>2949</v>
      </c>
      <c r="H944" s="11" t="s">
        <v>2950</v>
      </c>
      <c r="I944" s="11"/>
      <c r="J944" s="30"/>
      <c r="K944" s="15" t="s">
        <v>5379</v>
      </c>
      <c r="L944" s="15" t="s">
        <v>1785</v>
      </c>
      <c r="BB944" s="3"/>
      <c r="BC944" s="3"/>
      <c r="BD944" s="3"/>
      <c r="BE944" s="3"/>
      <c r="BF944" s="3"/>
      <c r="BG944" s="3"/>
      <c r="BH944" s="3"/>
      <c r="BI944" s="3"/>
      <c r="BJ944" s="3"/>
      <c r="BK944" s="3"/>
      <c r="BL944" s="3"/>
      <c r="BM944" s="3"/>
      <c r="BN944" s="3"/>
    </row>
    <row r="945" spans="1:66" x14ac:dyDescent="0.2">
      <c r="A945" s="10" t="s">
        <v>331</v>
      </c>
      <c r="B945" s="10">
        <v>4</v>
      </c>
      <c r="C945" s="38" t="s">
        <v>7369</v>
      </c>
      <c r="D945" s="38"/>
      <c r="E945" s="38" t="s">
        <v>2659</v>
      </c>
      <c r="F945" s="33" t="s">
        <v>2951</v>
      </c>
      <c r="G945" s="30" t="s">
        <v>2952</v>
      </c>
      <c r="H945" s="10"/>
      <c r="I945" s="11" t="s">
        <v>7207</v>
      </c>
      <c r="J945" s="25" t="s">
        <v>1207</v>
      </c>
      <c r="K945" s="15"/>
      <c r="L945" s="15"/>
    </row>
    <row r="946" spans="1:66" x14ac:dyDescent="0.2">
      <c r="A946" s="10" t="s">
        <v>3141</v>
      </c>
      <c r="B946" s="10">
        <v>9</v>
      </c>
      <c r="C946" s="38" t="s">
        <v>7369</v>
      </c>
      <c r="D946" s="38"/>
      <c r="E946" s="38" t="s">
        <v>3902</v>
      </c>
      <c r="F946" s="30">
        <v>1894</v>
      </c>
      <c r="G946" s="30">
        <v>1966</v>
      </c>
      <c r="H946" s="11"/>
      <c r="I946" s="11" t="s">
        <v>990</v>
      </c>
      <c r="J946" s="30" t="s">
        <v>3901</v>
      </c>
      <c r="K946" s="15" t="s">
        <v>3903</v>
      </c>
      <c r="L946" s="15"/>
      <c r="M946" s="5"/>
      <c r="N946" s="5"/>
      <c r="O946" s="5"/>
      <c r="P946" s="5"/>
      <c r="Q946" s="5"/>
      <c r="R946" s="5"/>
      <c r="S946" s="5"/>
      <c r="T946" s="5"/>
      <c r="U946" s="5"/>
      <c r="V946" s="5"/>
      <c r="W946" s="5"/>
      <c r="X946" s="5"/>
      <c r="Y946" s="5"/>
      <c r="Z946" s="5"/>
      <c r="AA946" s="5"/>
      <c r="AB946" s="5"/>
      <c r="AC946" s="5"/>
      <c r="AD946" s="5"/>
      <c r="AE946" s="5"/>
      <c r="AF946" s="5"/>
      <c r="AG946" s="5"/>
      <c r="AH946" s="5"/>
      <c r="AI946" s="5"/>
      <c r="AJ946" s="5"/>
      <c r="AK946" s="5"/>
      <c r="AL946" s="5"/>
      <c r="AM946" s="5"/>
      <c r="AN946" s="5"/>
      <c r="AO946" s="5"/>
      <c r="AP946" s="5"/>
      <c r="AQ946" s="5"/>
      <c r="AR946" s="5"/>
      <c r="AS946" s="5"/>
      <c r="AT946" s="5"/>
      <c r="AU946" s="5"/>
      <c r="AV946" s="5"/>
      <c r="AW946" s="5"/>
      <c r="AX946" s="5"/>
      <c r="AY946" s="5"/>
      <c r="AZ946" s="5"/>
      <c r="BA946" s="5"/>
      <c r="BB946" s="5"/>
      <c r="BC946" s="5"/>
      <c r="BD946" s="5"/>
      <c r="BE946" s="5"/>
      <c r="BF946" s="5"/>
      <c r="BG946" s="5"/>
      <c r="BH946" s="5"/>
      <c r="BI946" s="5"/>
      <c r="BJ946" s="5"/>
      <c r="BK946" s="5"/>
      <c r="BL946" s="5"/>
      <c r="BM946" s="5"/>
      <c r="BN946" s="5"/>
    </row>
    <row r="947" spans="1:66" s="5" customFormat="1" x14ac:dyDescent="0.2">
      <c r="A947" s="10" t="s">
        <v>3141</v>
      </c>
      <c r="B947" s="10">
        <v>9</v>
      </c>
      <c r="C947" s="38" t="s">
        <v>7369</v>
      </c>
      <c r="D947" s="38"/>
      <c r="E947" s="38" t="s">
        <v>5168</v>
      </c>
      <c r="F947" s="30">
        <v>1894</v>
      </c>
      <c r="G947" s="30">
        <v>1969</v>
      </c>
      <c r="H947" s="11"/>
      <c r="I947" s="11" t="s">
        <v>2391</v>
      </c>
      <c r="J947" s="30" t="s">
        <v>3907</v>
      </c>
      <c r="K947" s="15" t="s">
        <v>3908</v>
      </c>
      <c r="L947" s="15"/>
    </row>
    <row r="948" spans="1:66" x14ac:dyDescent="0.2">
      <c r="A948" s="10">
        <v>23</v>
      </c>
      <c r="B948" s="10">
        <v>40</v>
      </c>
      <c r="C948" s="39" t="s">
        <v>5531</v>
      </c>
      <c r="D948" s="38" t="s">
        <v>2938</v>
      </c>
      <c r="E948" s="39" t="s">
        <v>3469</v>
      </c>
      <c r="F948" s="30" t="s">
        <v>2953</v>
      </c>
      <c r="G948" s="30" t="s">
        <v>2954</v>
      </c>
      <c r="H948" s="11" t="s">
        <v>2955</v>
      </c>
      <c r="I948" s="25"/>
      <c r="J948" s="30"/>
      <c r="K948" s="17" t="s">
        <v>6817</v>
      </c>
      <c r="L948" s="17"/>
    </row>
    <row r="949" spans="1:66" x14ac:dyDescent="0.2">
      <c r="A949" s="10" t="s">
        <v>7420</v>
      </c>
      <c r="B949" s="10">
        <v>34</v>
      </c>
      <c r="C949" s="38" t="s">
        <v>5531</v>
      </c>
      <c r="D949" s="38"/>
      <c r="E949" s="38" t="s">
        <v>5966</v>
      </c>
      <c r="F949" s="30">
        <v>1854</v>
      </c>
      <c r="G949" s="30">
        <v>1933</v>
      </c>
      <c r="H949" s="11"/>
      <c r="I949" s="25" t="s">
        <v>994</v>
      </c>
      <c r="J949" s="30" t="s">
        <v>1595</v>
      </c>
      <c r="K949" s="15" t="s">
        <v>1596</v>
      </c>
      <c r="L949" s="15"/>
      <c r="M949" s="3"/>
      <c r="BB949" s="3"/>
      <c r="BC949" s="3"/>
      <c r="BD949" s="3"/>
      <c r="BE949" s="3"/>
      <c r="BF949" s="3"/>
      <c r="BG949" s="3"/>
      <c r="BH949" s="3"/>
      <c r="BI949" s="3"/>
      <c r="BJ949" s="3"/>
      <c r="BK949" s="3"/>
      <c r="BL949" s="3"/>
      <c r="BM949" s="3"/>
      <c r="BN949" s="3"/>
    </row>
    <row r="950" spans="1:66" x14ac:dyDescent="0.2">
      <c r="A950" s="10" t="s">
        <v>4942</v>
      </c>
      <c r="B950" s="10">
        <v>9</v>
      </c>
      <c r="C950" s="37" t="s">
        <v>5531</v>
      </c>
      <c r="E950" s="37" t="s">
        <v>5785</v>
      </c>
      <c r="F950" s="25" t="s">
        <v>5792</v>
      </c>
      <c r="G950" s="25" t="s">
        <v>5799</v>
      </c>
      <c r="H950" s="25"/>
      <c r="I950" s="11"/>
      <c r="J950" s="25"/>
      <c r="K950" s="14" t="s">
        <v>1446</v>
      </c>
    </row>
    <row r="951" spans="1:66" x14ac:dyDescent="0.2">
      <c r="A951" s="10" t="s">
        <v>4942</v>
      </c>
      <c r="B951" s="10">
        <v>9</v>
      </c>
      <c r="C951" s="37" t="s">
        <v>5531</v>
      </c>
      <c r="E951" s="37" t="s">
        <v>532</v>
      </c>
      <c r="F951" s="25" t="s">
        <v>5793</v>
      </c>
      <c r="G951" s="25" t="s">
        <v>4011</v>
      </c>
      <c r="H951" s="25"/>
      <c r="I951" s="11"/>
      <c r="J951" s="25"/>
      <c r="K951" s="14" t="s">
        <v>1445</v>
      </c>
    </row>
    <row r="952" spans="1:66" x14ac:dyDescent="0.2">
      <c r="A952" s="10" t="s">
        <v>7420</v>
      </c>
      <c r="B952" s="10">
        <v>34</v>
      </c>
      <c r="C952" s="38" t="s">
        <v>5531</v>
      </c>
      <c r="D952" s="38"/>
      <c r="E952" s="38" t="s">
        <v>7044</v>
      </c>
      <c r="F952" s="30">
        <v>1903</v>
      </c>
      <c r="G952" s="30">
        <v>1903</v>
      </c>
      <c r="H952" s="11"/>
      <c r="I952" s="11"/>
      <c r="J952" s="30"/>
      <c r="K952" s="15" t="s">
        <v>7045</v>
      </c>
      <c r="L952" s="15"/>
    </row>
    <row r="953" spans="1:66" x14ac:dyDescent="0.2">
      <c r="A953" s="10" t="s">
        <v>7420</v>
      </c>
      <c r="B953" s="10">
        <v>34</v>
      </c>
      <c r="C953" s="38" t="s">
        <v>5531</v>
      </c>
      <c r="D953" s="38"/>
      <c r="E953" s="38" t="s">
        <v>4276</v>
      </c>
      <c r="F953" s="30">
        <v>1879</v>
      </c>
      <c r="G953" s="30">
        <v>1956</v>
      </c>
      <c r="H953" s="11"/>
      <c r="I953" s="11" t="s">
        <v>994</v>
      </c>
      <c r="J953" s="30" t="s">
        <v>3624</v>
      </c>
      <c r="K953" s="15" t="s">
        <v>6272</v>
      </c>
      <c r="L953" s="15"/>
    </row>
    <row r="954" spans="1:66" x14ac:dyDescent="0.2">
      <c r="A954" s="10" t="s">
        <v>7420</v>
      </c>
      <c r="B954" s="10">
        <v>34</v>
      </c>
      <c r="C954" s="38" t="s">
        <v>5531</v>
      </c>
      <c r="D954" s="38"/>
      <c r="E954" s="38" t="s">
        <v>506</v>
      </c>
      <c r="F954" s="30">
        <v>1855</v>
      </c>
      <c r="G954" s="30">
        <v>1922</v>
      </c>
      <c r="H954" s="11"/>
      <c r="I954" s="11" t="s">
        <v>994</v>
      </c>
      <c r="J954" s="30" t="s">
        <v>1593</v>
      </c>
      <c r="K954" s="15" t="s">
        <v>1594</v>
      </c>
      <c r="L954" s="15"/>
      <c r="M954" s="5"/>
      <c r="N954" s="5"/>
      <c r="O954" s="5"/>
      <c r="P954" s="5"/>
      <c r="Q954" s="5"/>
      <c r="R954" s="5"/>
      <c r="S954" s="5"/>
      <c r="T954" s="5"/>
      <c r="U954" s="5"/>
      <c r="V954" s="5"/>
      <c r="W954" s="5"/>
      <c r="X954" s="5"/>
      <c r="Y954" s="5"/>
      <c r="Z954" s="5"/>
      <c r="AA954" s="5"/>
      <c r="AB954" s="5"/>
      <c r="AC954" s="5"/>
      <c r="AD954" s="5"/>
      <c r="AE954" s="5"/>
      <c r="AF954" s="5"/>
      <c r="AG954" s="5"/>
      <c r="AH954" s="5"/>
      <c r="AI954" s="5"/>
      <c r="AJ954" s="5"/>
      <c r="AK954" s="5"/>
      <c r="AL954" s="5"/>
      <c r="AM954" s="5"/>
      <c r="AN954" s="5"/>
      <c r="AO954" s="5"/>
      <c r="AP954" s="5"/>
      <c r="AQ954" s="5"/>
      <c r="AR954" s="5"/>
      <c r="AS954" s="5"/>
      <c r="AT954" s="5"/>
      <c r="AU954" s="5"/>
      <c r="AV954" s="5"/>
      <c r="AW954" s="5"/>
      <c r="AX954" s="5"/>
      <c r="AY954" s="5"/>
      <c r="AZ954" s="5"/>
      <c r="BA954" s="5"/>
      <c r="BB954" s="5"/>
      <c r="BC954" s="5"/>
      <c r="BD954" s="5"/>
      <c r="BE954" s="5"/>
      <c r="BF954" s="5"/>
      <c r="BG954" s="5"/>
      <c r="BH954" s="5"/>
      <c r="BI954" s="5"/>
      <c r="BJ954" s="5"/>
      <c r="BK954" s="5"/>
      <c r="BL954" s="5"/>
      <c r="BM954" s="5"/>
      <c r="BN954" s="5"/>
    </row>
    <row r="955" spans="1:66" x14ac:dyDescent="0.2">
      <c r="A955" s="10">
        <v>23</v>
      </c>
      <c r="B955" s="10">
        <v>41</v>
      </c>
      <c r="C955" s="38" t="s">
        <v>5531</v>
      </c>
      <c r="D955" s="38"/>
      <c r="E955" s="38" t="s">
        <v>2796</v>
      </c>
      <c r="F955" s="30" t="s">
        <v>2956</v>
      </c>
      <c r="G955" s="30" t="s">
        <v>2957</v>
      </c>
      <c r="H955" s="11" t="s">
        <v>2958</v>
      </c>
      <c r="I955" s="11"/>
      <c r="J955" s="30"/>
      <c r="K955" s="17" t="s">
        <v>7181</v>
      </c>
      <c r="L955" s="17" t="s">
        <v>2024</v>
      </c>
      <c r="M955" s="5"/>
      <c r="N955" s="5"/>
      <c r="O955" s="5"/>
      <c r="P955" s="5"/>
      <c r="Q955" s="5"/>
      <c r="R955" s="5"/>
      <c r="S955" s="5"/>
      <c r="T955" s="5"/>
      <c r="U955" s="5"/>
      <c r="V955" s="5"/>
      <c r="W955" s="5"/>
      <c r="X955" s="5"/>
      <c r="Y955" s="5"/>
      <c r="Z955" s="5"/>
      <c r="AA955" s="5"/>
      <c r="AB955" s="5"/>
      <c r="AC955" s="5"/>
      <c r="AD955" s="5"/>
      <c r="AE955" s="5"/>
      <c r="AF955" s="5"/>
      <c r="AG955" s="5"/>
      <c r="AH955" s="5"/>
      <c r="AI955" s="5"/>
      <c r="AJ955" s="5"/>
      <c r="AK955" s="5"/>
      <c r="AL955" s="5"/>
      <c r="AM955" s="5"/>
      <c r="AN955" s="5"/>
      <c r="AO955" s="5"/>
      <c r="AP955" s="5"/>
      <c r="AQ955" s="5"/>
      <c r="AR955" s="5"/>
      <c r="AS955" s="5"/>
      <c r="AT955" s="5"/>
      <c r="AU955" s="5"/>
      <c r="AV955" s="5"/>
      <c r="AW955" s="5"/>
      <c r="AX955" s="5"/>
      <c r="AY955" s="5"/>
      <c r="AZ955" s="5"/>
      <c r="BA955" s="5"/>
      <c r="BB955" s="5"/>
      <c r="BC955" s="5"/>
      <c r="BD955" s="5"/>
      <c r="BE955" s="5"/>
      <c r="BF955" s="5"/>
      <c r="BG955" s="5"/>
      <c r="BH955" s="5"/>
      <c r="BI955" s="5"/>
      <c r="BJ955" s="5"/>
      <c r="BK955" s="5"/>
      <c r="BL955" s="5"/>
      <c r="BM955" s="5"/>
      <c r="BN955" s="5"/>
    </row>
    <row r="956" spans="1:66" s="5" customFormat="1" x14ac:dyDescent="0.2">
      <c r="A956" s="10" t="s">
        <v>7420</v>
      </c>
      <c r="B956" s="10">
        <v>34</v>
      </c>
      <c r="C956" s="38" t="s">
        <v>5531</v>
      </c>
      <c r="D956" s="38"/>
      <c r="E956" s="38" t="s">
        <v>4659</v>
      </c>
      <c r="F956" s="30">
        <v>1875</v>
      </c>
      <c r="G956" s="30">
        <v>1951</v>
      </c>
      <c r="H956" s="11"/>
      <c r="I956" s="11" t="s">
        <v>975</v>
      </c>
      <c r="J956" s="30" t="s">
        <v>4660</v>
      </c>
      <c r="K956" s="15" t="s">
        <v>7264</v>
      </c>
      <c r="L956" s="15"/>
      <c r="M956"/>
      <c r="N956" s="3"/>
      <c r="O956" s="3"/>
      <c r="P956" s="3"/>
      <c r="Q956" s="3"/>
      <c r="R956" s="3"/>
      <c r="S956" s="3"/>
      <c r="T956" s="3"/>
      <c r="U956" s="3"/>
      <c r="V956" s="3"/>
      <c r="W956" s="3"/>
      <c r="X956" s="3"/>
      <c r="Y956" s="3"/>
      <c r="Z956" s="3"/>
      <c r="AA956" s="3"/>
      <c r="AB956" s="3"/>
      <c r="AC956" s="3"/>
      <c r="AD956" s="3"/>
      <c r="AE956" s="3"/>
      <c r="AF956" s="3"/>
      <c r="AG956" s="3"/>
      <c r="AH956" s="3"/>
      <c r="AI956" s="3"/>
      <c r="AJ956" s="3"/>
      <c r="AK956" s="3"/>
      <c r="AL956" s="3"/>
      <c r="AM956" s="3"/>
      <c r="AN956" s="3"/>
      <c r="AO956" s="3"/>
      <c r="AP956" s="3"/>
      <c r="AQ956" s="3"/>
      <c r="AR956" s="3"/>
      <c r="AS956" s="3"/>
      <c r="AT956" s="3"/>
      <c r="AU956" s="3"/>
      <c r="AV956" s="3"/>
      <c r="AW956" s="3"/>
      <c r="AX956" s="3"/>
      <c r="AY956" s="3"/>
      <c r="AZ956" s="3"/>
      <c r="BA956" s="3"/>
      <c r="BB956"/>
      <c r="BC956"/>
      <c r="BD956"/>
      <c r="BE956"/>
      <c r="BF956"/>
      <c r="BG956"/>
      <c r="BH956"/>
      <c r="BI956"/>
      <c r="BJ956"/>
      <c r="BK956"/>
      <c r="BL956"/>
      <c r="BM956"/>
      <c r="BN956"/>
    </row>
    <row r="957" spans="1:66" x14ac:dyDescent="0.2">
      <c r="A957" s="10" t="s">
        <v>3144</v>
      </c>
      <c r="B957" s="10">
        <v>2</v>
      </c>
      <c r="C957" s="38" t="s">
        <v>7225</v>
      </c>
      <c r="D957" s="38"/>
      <c r="E957" s="38" t="s">
        <v>2556</v>
      </c>
      <c r="F957" s="30">
        <v>1924</v>
      </c>
      <c r="G957" s="30">
        <v>2007</v>
      </c>
      <c r="H957" s="11"/>
      <c r="I957" s="11"/>
      <c r="J957" s="30"/>
      <c r="K957" s="15" t="s">
        <v>3119</v>
      </c>
      <c r="L957" s="15"/>
    </row>
    <row r="958" spans="1:66" s="5" customFormat="1" x14ac:dyDescent="0.2">
      <c r="A958" s="10" t="s">
        <v>3144</v>
      </c>
      <c r="B958" s="10">
        <v>2</v>
      </c>
      <c r="C958" s="38" t="s">
        <v>7225</v>
      </c>
      <c r="D958" s="38"/>
      <c r="E958" s="38" t="s">
        <v>5146</v>
      </c>
      <c r="F958" s="30">
        <v>1925</v>
      </c>
      <c r="G958" s="30">
        <v>1985</v>
      </c>
      <c r="H958" s="11"/>
      <c r="I958" s="10"/>
      <c r="J958" s="30"/>
      <c r="K958" s="15" t="s">
        <v>4665</v>
      </c>
      <c r="L958" s="15" t="s">
        <v>5881</v>
      </c>
      <c r="M958" s="1"/>
      <c r="BB958" s="1"/>
      <c r="BC958" s="1"/>
      <c r="BD958" s="1"/>
      <c r="BE958" s="1"/>
      <c r="BF958" s="1"/>
      <c r="BG958" s="1"/>
      <c r="BH958" s="1"/>
      <c r="BI958" s="1"/>
      <c r="BJ958" s="1"/>
      <c r="BK958" s="1"/>
      <c r="BL958" s="1"/>
      <c r="BM958" s="1"/>
      <c r="BN958" s="1"/>
    </row>
    <row r="959" spans="1:66" x14ac:dyDescent="0.2">
      <c r="A959" s="10" t="s">
        <v>2093</v>
      </c>
      <c r="B959" s="10">
        <v>8</v>
      </c>
      <c r="C959" s="38" t="s">
        <v>7225</v>
      </c>
      <c r="D959" s="38"/>
      <c r="E959" s="38" t="s">
        <v>433</v>
      </c>
      <c r="F959" s="30" t="s">
        <v>2959</v>
      </c>
      <c r="G959" s="30" t="s">
        <v>2960</v>
      </c>
      <c r="H959" s="11" t="s">
        <v>2961</v>
      </c>
      <c r="I959" s="11"/>
      <c r="J959" s="30"/>
      <c r="K959" s="15"/>
      <c r="L959" s="15"/>
      <c r="M959" s="5"/>
      <c r="N959" s="5"/>
      <c r="O959" s="5"/>
      <c r="P959" s="5"/>
      <c r="Q959" s="5"/>
      <c r="R959" s="5"/>
      <c r="S959" s="5"/>
      <c r="T959" s="5"/>
      <c r="U959" s="5"/>
      <c r="V959" s="5"/>
      <c r="W959" s="5"/>
      <c r="X959" s="5"/>
      <c r="Y959" s="5"/>
      <c r="Z959" s="5"/>
      <c r="AA959" s="5"/>
      <c r="AB959" s="5"/>
      <c r="AC959" s="5"/>
      <c r="AD959" s="5"/>
      <c r="AE959" s="5"/>
      <c r="AF959" s="5"/>
      <c r="AG959" s="5"/>
      <c r="AH959" s="5"/>
      <c r="AI959" s="5"/>
      <c r="AJ959" s="5"/>
      <c r="AK959" s="5"/>
      <c r="AL959" s="5"/>
      <c r="AM959" s="5"/>
      <c r="AN959" s="5"/>
      <c r="AO959" s="5"/>
      <c r="AP959" s="5"/>
      <c r="AQ959" s="5"/>
      <c r="AR959" s="5"/>
      <c r="AS959" s="5"/>
      <c r="AT959" s="5"/>
      <c r="AU959" s="5"/>
      <c r="AV959" s="5"/>
      <c r="AW959" s="5"/>
      <c r="AX959" s="5"/>
      <c r="AY959" s="5"/>
      <c r="AZ959" s="5"/>
      <c r="BA959" s="5"/>
      <c r="BB959" s="5"/>
      <c r="BC959" s="5"/>
      <c r="BD959" s="5"/>
      <c r="BE959" s="5"/>
      <c r="BF959" s="5"/>
      <c r="BG959" s="5"/>
      <c r="BH959" s="5"/>
      <c r="BI959" s="5"/>
      <c r="BJ959" s="5"/>
      <c r="BK959" s="5"/>
      <c r="BL959" s="5"/>
      <c r="BM959" s="5"/>
      <c r="BN959" s="5"/>
    </row>
    <row r="960" spans="1:66" x14ac:dyDescent="0.2">
      <c r="A960" s="11" t="s">
        <v>3143</v>
      </c>
      <c r="B960" s="10">
        <v>20</v>
      </c>
      <c r="C960" s="38" t="s">
        <v>2322</v>
      </c>
      <c r="D960" s="38"/>
      <c r="E960" s="38" t="s">
        <v>5879</v>
      </c>
      <c r="F960" s="30" t="s">
        <v>2962</v>
      </c>
      <c r="G960" s="30" t="s">
        <v>2963</v>
      </c>
      <c r="H960" s="10"/>
      <c r="I960" s="11"/>
      <c r="J960" s="25"/>
      <c r="K960" s="15"/>
      <c r="L960" s="15" t="s">
        <v>3639</v>
      </c>
    </row>
    <row r="961" spans="1:66" x14ac:dyDescent="0.2">
      <c r="A961" s="11" t="s">
        <v>3142</v>
      </c>
      <c r="B961" s="10">
        <v>21</v>
      </c>
      <c r="C961" s="38" t="s">
        <v>2322</v>
      </c>
      <c r="D961" s="38"/>
      <c r="E961" s="38" t="s">
        <v>592</v>
      </c>
      <c r="F961" s="30">
        <v>1926</v>
      </c>
      <c r="G961" s="30">
        <v>1977</v>
      </c>
      <c r="H961" s="11"/>
      <c r="J961" s="30"/>
      <c r="K961" s="38" t="s">
        <v>64</v>
      </c>
      <c r="L961" s="15"/>
    </row>
    <row r="962" spans="1:66" x14ac:dyDescent="0.2">
      <c r="A962" s="11" t="s">
        <v>3142</v>
      </c>
      <c r="B962" s="10">
        <v>21</v>
      </c>
      <c r="C962" s="38" t="s">
        <v>2322</v>
      </c>
      <c r="D962" s="38"/>
      <c r="E962" s="38" t="s">
        <v>7076</v>
      </c>
      <c r="F962" s="30">
        <v>1924</v>
      </c>
      <c r="G962" s="30">
        <v>2001</v>
      </c>
      <c r="H962" s="11"/>
      <c r="I962" s="11"/>
      <c r="J962" s="30"/>
      <c r="K962" s="38" t="s">
        <v>65</v>
      </c>
      <c r="L962" s="15"/>
    </row>
    <row r="963" spans="1:66" x14ac:dyDescent="0.2">
      <c r="A963" s="11" t="s">
        <v>3143</v>
      </c>
      <c r="B963" s="10">
        <v>21</v>
      </c>
      <c r="C963" s="38" t="s">
        <v>2322</v>
      </c>
      <c r="D963" s="38"/>
      <c r="E963" s="38" t="s">
        <v>5880</v>
      </c>
      <c r="F963" s="30" t="s">
        <v>2964</v>
      </c>
      <c r="G963" s="30" t="s">
        <v>809</v>
      </c>
      <c r="H963" s="10"/>
      <c r="I963" s="11"/>
      <c r="J963" s="25"/>
      <c r="K963" s="15"/>
      <c r="L963" s="15" t="s">
        <v>3638</v>
      </c>
    </row>
    <row r="964" spans="1:66" x14ac:dyDescent="0.2">
      <c r="A964" s="10" t="s">
        <v>2092</v>
      </c>
      <c r="B964" s="10">
        <v>9</v>
      </c>
      <c r="C964" s="38" t="s">
        <v>4103</v>
      </c>
      <c r="D964" s="38"/>
      <c r="E964" s="38" t="s">
        <v>4104</v>
      </c>
      <c r="F964" s="30">
        <v>1882</v>
      </c>
      <c r="G964" s="30">
        <v>1959</v>
      </c>
      <c r="H964" s="11"/>
      <c r="I964" s="11" t="s">
        <v>973</v>
      </c>
      <c r="J964" s="30" t="s">
        <v>1548</v>
      </c>
      <c r="K964" s="15" t="s">
        <v>7208</v>
      </c>
      <c r="L964" s="15"/>
    </row>
    <row r="965" spans="1:66" s="5" customFormat="1" x14ac:dyDescent="0.2">
      <c r="A965" s="10" t="s">
        <v>2092</v>
      </c>
      <c r="B965" s="10">
        <v>9</v>
      </c>
      <c r="C965" s="38" t="s">
        <v>4103</v>
      </c>
      <c r="D965" s="38"/>
      <c r="E965" s="38" t="s">
        <v>4105</v>
      </c>
      <c r="F965" s="30">
        <v>1880</v>
      </c>
      <c r="G965" s="30">
        <v>1960</v>
      </c>
      <c r="H965" s="11"/>
      <c r="I965" s="11" t="s">
        <v>168</v>
      </c>
      <c r="J965" s="30" t="s">
        <v>1502</v>
      </c>
      <c r="K965" s="15" t="s">
        <v>169</v>
      </c>
      <c r="L965" s="15"/>
    </row>
    <row r="966" spans="1:66" x14ac:dyDescent="0.2">
      <c r="A966" s="10" t="s">
        <v>2092</v>
      </c>
      <c r="B966" s="10">
        <v>9</v>
      </c>
      <c r="C966" s="38" t="s">
        <v>4103</v>
      </c>
      <c r="D966" s="38"/>
      <c r="E966" s="38" t="s">
        <v>4106</v>
      </c>
      <c r="F966" s="30">
        <v>1910</v>
      </c>
      <c r="G966" s="30">
        <v>1910</v>
      </c>
      <c r="H966" s="11"/>
      <c r="I966" s="11" t="s">
        <v>973</v>
      </c>
      <c r="J966" s="30" t="s">
        <v>1581</v>
      </c>
      <c r="K966" s="15" t="s">
        <v>1582</v>
      </c>
      <c r="L966" s="15"/>
    </row>
    <row r="967" spans="1:66" s="3" customFormat="1" x14ac:dyDescent="0.2">
      <c r="A967" s="10" t="s">
        <v>2095</v>
      </c>
      <c r="B967" s="10">
        <v>2</v>
      </c>
      <c r="C967" s="38" t="s">
        <v>4567</v>
      </c>
      <c r="D967" s="38"/>
      <c r="E967" s="38" t="s">
        <v>4568</v>
      </c>
      <c r="F967" s="30">
        <v>1908</v>
      </c>
      <c r="G967" s="30">
        <v>1950</v>
      </c>
      <c r="H967" s="11"/>
      <c r="I967" s="11" t="s">
        <v>7266</v>
      </c>
      <c r="J967" s="30" t="s">
        <v>7016</v>
      </c>
      <c r="K967" s="17" t="s">
        <v>7265</v>
      </c>
      <c r="L967" s="17"/>
      <c r="M967"/>
      <c r="BB967"/>
      <c r="BC967"/>
      <c r="BD967"/>
      <c r="BE967"/>
      <c r="BF967"/>
      <c r="BG967"/>
      <c r="BH967"/>
      <c r="BI967"/>
      <c r="BJ967"/>
      <c r="BK967"/>
      <c r="BL967"/>
      <c r="BM967"/>
      <c r="BN967"/>
    </row>
    <row r="968" spans="1:66" x14ac:dyDescent="0.2">
      <c r="A968" s="10" t="s">
        <v>3591</v>
      </c>
      <c r="B968" s="10">
        <v>8</v>
      </c>
      <c r="C968" s="38" t="s">
        <v>573</v>
      </c>
      <c r="D968" s="38"/>
      <c r="E968" s="38" t="s">
        <v>574</v>
      </c>
      <c r="F968" s="30">
        <v>1897</v>
      </c>
      <c r="G968" s="30">
        <v>1973</v>
      </c>
      <c r="H968" s="11"/>
      <c r="I968" s="25" t="s">
        <v>2391</v>
      </c>
      <c r="J968" s="30" t="s">
        <v>1187</v>
      </c>
      <c r="K968" s="15" t="s">
        <v>3940</v>
      </c>
      <c r="L968" s="15"/>
      <c r="M968" s="3"/>
      <c r="BB968" s="3"/>
      <c r="BC968" s="3"/>
      <c r="BD968" s="3"/>
      <c r="BE968" s="3"/>
      <c r="BF968" s="3"/>
      <c r="BG968" s="3"/>
      <c r="BH968" s="3"/>
      <c r="BI968" s="3"/>
      <c r="BJ968" s="3"/>
      <c r="BK968" s="3"/>
      <c r="BL968" s="3"/>
      <c r="BM968" s="3"/>
      <c r="BN968" s="3"/>
    </row>
    <row r="969" spans="1:66" s="4" customFormat="1" x14ac:dyDescent="0.2">
      <c r="A969" s="10" t="s">
        <v>3591</v>
      </c>
      <c r="B969" s="10">
        <v>8</v>
      </c>
      <c r="C969" s="38" t="s">
        <v>573</v>
      </c>
      <c r="D969" s="38"/>
      <c r="E969" s="38" t="s">
        <v>3941</v>
      </c>
      <c r="F969" s="30">
        <v>1891</v>
      </c>
      <c r="G969" s="30">
        <v>1968</v>
      </c>
      <c r="H969" s="11"/>
      <c r="I969" s="11" t="s">
        <v>3904</v>
      </c>
      <c r="J969" s="30" t="s">
        <v>3905</v>
      </c>
      <c r="K969" s="15" t="s">
        <v>3906</v>
      </c>
      <c r="L969" s="15"/>
      <c r="M969"/>
      <c r="N969" s="3"/>
      <c r="O969" s="3"/>
      <c r="P969" s="3"/>
      <c r="Q969" s="3"/>
      <c r="R969" s="3"/>
      <c r="S969" s="3"/>
      <c r="T969" s="3"/>
      <c r="U969" s="3"/>
      <c r="V969" s="3"/>
      <c r="W969" s="3"/>
      <c r="X969" s="3"/>
      <c r="Y969" s="3"/>
      <c r="Z969" s="3"/>
      <c r="AA969" s="3"/>
      <c r="AB969" s="3"/>
      <c r="AC969" s="3"/>
      <c r="AD969" s="3"/>
      <c r="AE969" s="3"/>
      <c r="AF969" s="3"/>
      <c r="AG969" s="3"/>
      <c r="AH969" s="3"/>
      <c r="AI969" s="3"/>
      <c r="AJ969" s="3"/>
      <c r="AK969" s="3"/>
      <c r="AL969" s="3"/>
      <c r="AM969" s="3"/>
      <c r="AN969" s="3"/>
      <c r="AO969" s="3"/>
      <c r="AP969" s="3"/>
      <c r="AQ969" s="3"/>
      <c r="AR969" s="3"/>
      <c r="AS969" s="3"/>
      <c r="AT969" s="3"/>
      <c r="AU969" s="3"/>
      <c r="AV969" s="3"/>
      <c r="AW969" s="3"/>
      <c r="AX969" s="3"/>
      <c r="AY969" s="3"/>
      <c r="AZ969" s="3"/>
      <c r="BA969" s="3"/>
      <c r="BB969"/>
      <c r="BC969"/>
      <c r="BD969"/>
      <c r="BE969"/>
      <c r="BF969"/>
      <c r="BG969"/>
      <c r="BH969"/>
      <c r="BI969"/>
      <c r="BJ969"/>
      <c r="BK969"/>
      <c r="BL969"/>
      <c r="BM969"/>
      <c r="BN969"/>
    </row>
    <row r="970" spans="1:66" x14ac:dyDescent="0.2">
      <c r="A970" s="10" t="s">
        <v>334</v>
      </c>
      <c r="B970" s="10">
        <v>13</v>
      </c>
      <c r="C970" s="37" t="s">
        <v>573</v>
      </c>
      <c r="E970" s="37" t="s">
        <v>3460</v>
      </c>
      <c r="F970" s="21" t="s">
        <v>1026</v>
      </c>
      <c r="G970" s="21" t="s">
        <v>1772</v>
      </c>
    </row>
    <row r="971" spans="1:66" x14ac:dyDescent="0.2">
      <c r="A971" s="11" t="s">
        <v>2090</v>
      </c>
      <c r="B971" s="10">
        <v>8</v>
      </c>
      <c r="C971" s="36" t="s">
        <v>5386</v>
      </c>
      <c r="E971" s="36" t="s">
        <v>2470</v>
      </c>
      <c r="F971" s="25" t="s">
        <v>3670</v>
      </c>
      <c r="G971" s="25" t="s">
        <v>3676</v>
      </c>
      <c r="H971" s="25" t="s">
        <v>4670</v>
      </c>
      <c r="I971" s="11"/>
      <c r="J971" s="25"/>
      <c r="K971" s="12"/>
      <c r="L971" s="12"/>
      <c r="M971" s="1"/>
      <c r="N971" s="5"/>
      <c r="O971" s="5"/>
      <c r="P971" s="5"/>
      <c r="Q971" s="5"/>
      <c r="R971" s="5"/>
      <c r="S971" s="5"/>
      <c r="T971" s="5"/>
      <c r="U971" s="5"/>
      <c r="V971" s="5"/>
      <c r="W971" s="5"/>
      <c r="X971" s="5"/>
      <c r="Y971" s="5"/>
      <c r="Z971" s="5"/>
      <c r="AA971" s="5"/>
      <c r="AB971" s="5"/>
      <c r="AC971" s="5"/>
      <c r="AD971" s="5"/>
      <c r="AE971" s="5"/>
      <c r="AF971" s="5"/>
      <c r="AG971" s="5"/>
      <c r="AH971" s="5"/>
      <c r="AI971" s="5"/>
      <c r="AJ971" s="5"/>
      <c r="AK971" s="5"/>
      <c r="AL971" s="5"/>
      <c r="AM971" s="5"/>
      <c r="AN971" s="5"/>
      <c r="AO971" s="5"/>
      <c r="AP971" s="5"/>
      <c r="AQ971" s="5"/>
      <c r="AR971" s="5"/>
      <c r="AS971" s="5"/>
      <c r="AT971" s="5"/>
      <c r="AU971" s="5"/>
      <c r="AV971" s="5"/>
      <c r="AW971" s="5"/>
      <c r="AX971" s="5"/>
      <c r="AY971" s="5"/>
      <c r="AZ971" s="5"/>
      <c r="BA971" s="5"/>
      <c r="BB971" s="1"/>
      <c r="BC971" s="1"/>
      <c r="BD971" s="1"/>
      <c r="BE971" s="1"/>
      <c r="BF971" s="1"/>
      <c r="BG971" s="1"/>
      <c r="BH971" s="1"/>
      <c r="BI971" s="1"/>
      <c r="BJ971" s="1"/>
      <c r="BK971" s="1"/>
      <c r="BL971" s="1"/>
      <c r="BM971" s="1"/>
      <c r="BN971" s="1"/>
    </row>
    <row r="972" spans="1:66" x14ac:dyDescent="0.2">
      <c r="A972" s="10">
        <v>26</v>
      </c>
      <c r="B972" s="10">
        <v>39</v>
      </c>
      <c r="C972" s="38" t="s">
        <v>7040</v>
      </c>
      <c r="D972" s="38"/>
      <c r="E972" s="38" t="s">
        <v>7041</v>
      </c>
      <c r="F972" s="30" t="s">
        <v>2965</v>
      </c>
      <c r="G972" s="30" t="s">
        <v>2966</v>
      </c>
      <c r="H972" s="11" t="s">
        <v>5322</v>
      </c>
      <c r="I972" s="11"/>
      <c r="J972" s="30"/>
      <c r="K972" s="15" t="s">
        <v>5370</v>
      </c>
      <c r="L972" s="15"/>
    </row>
    <row r="973" spans="1:66" x14ac:dyDescent="0.2">
      <c r="A973" s="10">
        <v>26</v>
      </c>
      <c r="B973" s="10">
        <v>43</v>
      </c>
      <c r="C973" s="38" t="s">
        <v>7040</v>
      </c>
      <c r="D973" s="38"/>
      <c r="E973" s="38" t="s">
        <v>2105</v>
      </c>
      <c r="F973" s="30">
        <v>1851</v>
      </c>
      <c r="G973" s="30">
        <v>1923</v>
      </c>
      <c r="H973" s="11"/>
      <c r="J973" s="30"/>
      <c r="K973" s="15" t="s">
        <v>2106</v>
      </c>
      <c r="L973" s="15"/>
    </row>
    <row r="974" spans="1:66" s="5" customFormat="1" x14ac:dyDescent="0.2">
      <c r="A974" s="10">
        <v>26</v>
      </c>
      <c r="B974" s="10">
        <v>40</v>
      </c>
      <c r="C974" s="38" t="s">
        <v>7040</v>
      </c>
      <c r="D974" s="38"/>
      <c r="E974" s="38" t="s">
        <v>1325</v>
      </c>
      <c r="F974" s="30" t="s">
        <v>5323</v>
      </c>
      <c r="G974" s="30" t="s">
        <v>5324</v>
      </c>
      <c r="H974" s="11" t="s">
        <v>5325</v>
      </c>
      <c r="I974" s="11"/>
      <c r="J974" s="30"/>
      <c r="K974" s="15" t="s">
        <v>5371</v>
      </c>
      <c r="L974" s="15"/>
      <c r="M974"/>
      <c r="N974" s="3"/>
      <c r="O974" s="3"/>
      <c r="P974" s="3"/>
      <c r="Q974" s="3"/>
      <c r="R974" s="3"/>
      <c r="S974" s="3"/>
      <c r="T974" s="3"/>
      <c r="U974" s="3"/>
      <c r="V974" s="3"/>
      <c r="W974" s="3"/>
      <c r="X974" s="3"/>
      <c r="Y974" s="3"/>
      <c r="Z974" s="3"/>
      <c r="AA974" s="3"/>
      <c r="AB974" s="3"/>
      <c r="AC974" s="3"/>
      <c r="AD974" s="3"/>
      <c r="AE974" s="3"/>
      <c r="AF974" s="3"/>
      <c r="AG974" s="3"/>
      <c r="AH974" s="3"/>
      <c r="AI974" s="3"/>
      <c r="AJ974" s="3"/>
      <c r="AK974" s="3"/>
      <c r="AL974" s="3"/>
      <c r="AM974" s="3"/>
      <c r="AN974" s="3"/>
      <c r="AO974" s="3"/>
      <c r="AP974" s="3"/>
      <c r="AQ974" s="3"/>
      <c r="AR974" s="3"/>
      <c r="AS974" s="3"/>
      <c r="AT974" s="3"/>
      <c r="AU974" s="3"/>
      <c r="AV974" s="3"/>
      <c r="AW974" s="3"/>
      <c r="AX974" s="3"/>
      <c r="AY974" s="3"/>
      <c r="AZ974" s="3"/>
      <c r="BA974" s="3"/>
      <c r="BB974"/>
      <c r="BC974"/>
      <c r="BD974"/>
      <c r="BE974"/>
      <c r="BF974"/>
      <c r="BG974"/>
      <c r="BH974"/>
      <c r="BI974"/>
      <c r="BJ974"/>
      <c r="BK974"/>
      <c r="BL974"/>
      <c r="BM974"/>
      <c r="BN974"/>
    </row>
    <row r="975" spans="1:66" x14ac:dyDescent="0.2">
      <c r="A975" s="10">
        <v>26</v>
      </c>
      <c r="B975" s="10">
        <v>42</v>
      </c>
      <c r="C975" s="38" t="s">
        <v>7040</v>
      </c>
      <c r="D975" s="38"/>
      <c r="E975" s="38" t="s">
        <v>6491</v>
      </c>
      <c r="F975" s="30"/>
      <c r="G975" s="30"/>
      <c r="H975" s="10"/>
      <c r="I975" s="11"/>
      <c r="J975" s="25"/>
      <c r="K975" s="15" t="s">
        <v>5372</v>
      </c>
      <c r="L975" s="15"/>
      <c r="M975" s="5"/>
      <c r="N975" s="5"/>
      <c r="O975" s="5"/>
      <c r="P975" s="5"/>
      <c r="Q975" s="5"/>
      <c r="R975" s="5"/>
      <c r="S975" s="5"/>
      <c r="T975" s="5"/>
      <c r="U975" s="5"/>
      <c r="V975" s="5"/>
      <c r="W975" s="5"/>
      <c r="X975" s="5"/>
      <c r="Y975" s="5"/>
      <c r="Z975" s="5"/>
      <c r="AA975" s="5"/>
      <c r="AB975" s="5"/>
      <c r="AC975" s="5"/>
      <c r="AD975" s="5"/>
      <c r="AE975" s="5"/>
      <c r="AF975" s="5"/>
      <c r="AG975" s="5"/>
      <c r="AH975" s="5"/>
      <c r="AI975" s="5"/>
      <c r="AJ975" s="5"/>
      <c r="AK975" s="5"/>
      <c r="AL975" s="5"/>
      <c r="AM975" s="5"/>
      <c r="AN975" s="5"/>
      <c r="AO975" s="5"/>
      <c r="AP975" s="5"/>
      <c r="AQ975" s="5"/>
      <c r="AR975" s="5"/>
      <c r="AS975" s="5"/>
      <c r="AT975" s="5"/>
      <c r="AU975" s="5"/>
      <c r="AV975" s="5"/>
      <c r="AW975" s="5"/>
      <c r="AX975" s="5"/>
      <c r="AY975" s="5"/>
      <c r="AZ975" s="5"/>
      <c r="BA975" s="5"/>
      <c r="BB975" s="5"/>
      <c r="BC975" s="5"/>
      <c r="BD975" s="5"/>
      <c r="BE975" s="5"/>
      <c r="BF975" s="5"/>
      <c r="BG975" s="5"/>
      <c r="BH975" s="5"/>
      <c r="BI975" s="5"/>
      <c r="BJ975" s="5"/>
      <c r="BK975" s="5"/>
      <c r="BL975" s="5"/>
      <c r="BM975" s="5"/>
      <c r="BN975" s="5"/>
    </row>
    <row r="976" spans="1:66" x14ac:dyDescent="0.2">
      <c r="A976" s="10">
        <v>26</v>
      </c>
      <c r="B976" s="10">
        <v>41</v>
      </c>
      <c r="C976" s="38" t="s">
        <v>7040</v>
      </c>
      <c r="D976" s="38"/>
      <c r="E976" s="38" t="s">
        <v>2286</v>
      </c>
      <c r="F976" s="30" t="s">
        <v>5326</v>
      </c>
      <c r="G976" s="30" t="s">
        <v>5327</v>
      </c>
      <c r="H976" s="11" t="s">
        <v>5328</v>
      </c>
      <c r="I976" s="11"/>
      <c r="J976" s="30"/>
      <c r="K976" s="15" t="s">
        <v>1179</v>
      </c>
      <c r="L976" s="15"/>
    </row>
    <row r="977" spans="1:66" s="5" customFormat="1" x14ac:dyDescent="0.2">
      <c r="A977" s="10">
        <v>26</v>
      </c>
      <c r="B977" s="10">
        <v>43</v>
      </c>
      <c r="C977" s="38" t="s">
        <v>7040</v>
      </c>
      <c r="D977" s="38" t="s">
        <v>6488</v>
      </c>
      <c r="E977" s="38" t="s">
        <v>2107</v>
      </c>
      <c r="F977" s="30">
        <v>1850</v>
      </c>
      <c r="G977" s="30">
        <v>1896</v>
      </c>
      <c r="H977" s="11"/>
      <c r="I977" s="11"/>
      <c r="J977" s="30"/>
      <c r="K977" s="15" t="s">
        <v>5373</v>
      </c>
      <c r="L977" s="15"/>
    </row>
    <row r="978" spans="1:66" x14ac:dyDescent="0.2">
      <c r="A978" s="10" t="s">
        <v>5421</v>
      </c>
      <c r="B978" s="10">
        <v>18</v>
      </c>
      <c r="C978" s="38" t="s">
        <v>7040</v>
      </c>
      <c r="D978" s="38"/>
      <c r="E978" s="38" t="s">
        <v>4414</v>
      </c>
      <c r="F978" s="30" t="s">
        <v>5329</v>
      </c>
      <c r="G978" s="30" t="s">
        <v>5330</v>
      </c>
      <c r="H978" s="11" t="s">
        <v>5331</v>
      </c>
      <c r="I978" s="10" t="s">
        <v>4103</v>
      </c>
      <c r="J978" s="30" t="s">
        <v>1603</v>
      </c>
      <c r="K978" s="15" t="s">
        <v>1604</v>
      </c>
      <c r="L978" s="15"/>
    </row>
    <row r="979" spans="1:66" x14ac:dyDescent="0.2">
      <c r="A979" s="10" t="s">
        <v>337</v>
      </c>
      <c r="B979" s="10">
        <v>4</v>
      </c>
      <c r="C979" s="38" t="s">
        <v>4136</v>
      </c>
      <c r="D979" s="38"/>
      <c r="E979" s="38" t="s">
        <v>4138</v>
      </c>
      <c r="F979" s="30">
        <v>1907</v>
      </c>
      <c r="G979" s="30">
        <v>1989</v>
      </c>
      <c r="H979" s="11"/>
      <c r="I979" s="11" t="s">
        <v>274</v>
      </c>
      <c r="J979" s="30" t="s">
        <v>275</v>
      </c>
      <c r="K979" s="38" t="s">
        <v>276</v>
      </c>
      <c r="L979" s="15" t="s">
        <v>6573</v>
      </c>
      <c r="M979" s="5"/>
      <c r="N979" s="5"/>
      <c r="O979" s="5"/>
      <c r="P979" s="5"/>
      <c r="Q979" s="5"/>
      <c r="R979" s="5"/>
      <c r="S979" s="5"/>
      <c r="T979" s="5"/>
      <c r="U979" s="5"/>
      <c r="V979" s="5"/>
      <c r="W979" s="5"/>
      <c r="X979" s="5"/>
      <c r="Y979" s="5"/>
      <c r="Z979" s="5"/>
      <c r="AA979" s="5"/>
      <c r="AB979" s="5"/>
      <c r="AC979" s="5"/>
      <c r="AD979" s="5"/>
      <c r="AE979" s="5"/>
      <c r="AF979" s="5"/>
      <c r="AG979" s="5"/>
      <c r="AH979" s="5"/>
      <c r="AI979" s="5"/>
      <c r="AJ979" s="5"/>
      <c r="AK979" s="5"/>
      <c r="AL979" s="5"/>
      <c r="AM979" s="5"/>
      <c r="AN979" s="5"/>
      <c r="AO979" s="5"/>
      <c r="AP979" s="5"/>
      <c r="AQ979" s="5"/>
      <c r="AR979" s="5"/>
      <c r="AS979" s="5"/>
      <c r="AT979" s="5"/>
      <c r="AU979" s="5"/>
      <c r="AV979" s="5"/>
      <c r="AW979" s="5"/>
      <c r="AX979" s="5"/>
      <c r="AY979" s="5"/>
      <c r="AZ979" s="5"/>
      <c r="BA979" s="5"/>
      <c r="BB979" s="5"/>
      <c r="BC979" s="5"/>
      <c r="BD979" s="5"/>
      <c r="BE979" s="5"/>
      <c r="BF979" s="5"/>
      <c r="BG979" s="5"/>
      <c r="BH979" s="5"/>
      <c r="BI979" s="5"/>
      <c r="BJ979" s="5"/>
      <c r="BK979" s="5"/>
      <c r="BL979" s="5"/>
      <c r="BM979" s="5"/>
      <c r="BN979" s="5"/>
    </row>
    <row r="980" spans="1:66" x14ac:dyDescent="0.2">
      <c r="A980" s="10" t="s">
        <v>337</v>
      </c>
      <c r="B980" s="10">
        <v>3</v>
      </c>
      <c r="C980" s="38" t="s">
        <v>4136</v>
      </c>
      <c r="D980" s="38"/>
      <c r="E980" s="38" t="s">
        <v>2722</v>
      </c>
      <c r="F980" s="31" t="s">
        <v>5332</v>
      </c>
      <c r="G980" s="31" t="s">
        <v>3066</v>
      </c>
      <c r="H980" s="10"/>
      <c r="I980" s="11" t="s">
        <v>976</v>
      </c>
      <c r="J980" s="25" t="s">
        <v>1587</v>
      </c>
      <c r="K980" s="15" t="s">
        <v>1588</v>
      </c>
      <c r="L980" s="15"/>
      <c r="M980" s="3"/>
      <c r="BB980" s="3"/>
      <c r="BC980" s="3"/>
      <c r="BD980" s="3"/>
      <c r="BE980" s="3"/>
      <c r="BF980" s="3"/>
      <c r="BG980" s="3"/>
      <c r="BH980" s="3"/>
      <c r="BI980" s="3"/>
      <c r="BJ980" s="3"/>
      <c r="BK980" s="3"/>
      <c r="BL980" s="3"/>
      <c r="BM980" s="3"/>
      <c r="BN980" s="3"/>
    </row>
    <row r="981" spans="1:66" x14ac:dyDescent="0.2">
      <c r="A981" s="10" t="s">
        <v>337</v>
      </c>
      <c r="B981" s="10">
        <v>4</v>
      </c>
      <c r="C981" s="38" t="s">
        <v>4136</v>
      </c>
      <c r="D981" s="38"/>
      <c r="E981" s="38" t="s">
        <v>1412</v>
      </c>
      <c r="F981" s="30">
        <v>1901</v>
      </c>
      <c r="G981" s="30">
        <v>1978</v>
      </c>
      <c r="H981" s="11"/>
      <c r="I981" s="11" t="s">
        <v>2397</v>
      </c>
      <c r="J981" s="30" t="s">
        <v>1195</v>
      </c>
      <c r="K981" s="15" t="s">
        <v>4137</v>
      </c>
      <c r="L981" s="15" t="s">
        <v>6573</v>
      </c>
    </row>
    <row r="982" spans="1:66" x14ac:dyDescent="0.2">
      <c r="A982" s="10" t="s">
        <v>5418</v>
      </c>
      <c r="B982" s="10">
        <v>13</v>
      </c>
      <c r="C982" s="38" t="s">
        <v>2108</v>
      </c>
      <c r="D982" s="38" t="s">
        <v>6490</v>
      </c>
      <c r="E982" s="38" t="s">
        <v>4010</v>
      </c>
      <c r="F982" s="30" t="s">
        <v>3067</v>
      </c>
      <c r="G982" s="30" t="s">
        <v>3068</v>
      </c>
      <c r="H982" s="11" t="s">
        <v>3069</v>
      </c>
      <c r="I982" s="11"/>
      <c r="J982" s="30"/>
      <c r="K982" s="15" t="s">
        <v>1673</v>
      </c>
      <c r="L982" s="15"/>
      <c r="M982" s="5"/>
      <c r="N982" s="5"/>
      <c r="O982" s="5"/>
      <c r="P982" s="5"/>
      <c r="Q982" s="5"/>
      <c r="R982" s="5"/>
      <c r="S982" s="5"/>
      <c r="T982" s="5"/>
      <c r="U982" s="5"/>
      <c r="V982" s="5"/>
      <c r="W982" s="5"/>
      <c r="X982" s="5"/>
      <c r="Y982" s="5"/>
      <c r="Z982" s="5"/>
      <c r="AA982" s="5"/>
      <c r="AB982" s="5"/>
      <c r="AC982" s="5"/>
      <c r="AD982" s="5"/>
      <c r="AE982" s="5"/>
      <c r="AF982" s="5"/>
      <c r="AG982" s="5"/>
      <c r="AH982" s="5"/>
      <c r="AI982" s="5"/>
      <c r="AJ982" s="5"/>
      <c r="AK982" s="5"/>
      <c r="AL982" s="5"/>
      <c r="AM982" s="5"/>
      <c r="AN982" s="5"/>
      <c r="AO982" s="5"/>
      <c r="AP982" s="5"/>
      <c r="AQ982" s="5"/>
      <c r="AR982" s="5"/>
      <c r="AS982" s="5"/>
      <c r="AT982" s="5"/>
      <c r="AU982" s="5"/>
      <c r="AV982" s="5"/>
      <c r="AW982" s="5"/>
      <c r="AX982" s="5"/>
      <c r="AY982" s="5"/>
      <c r="AZ982" s="5"/>
      <c r="BA982" s="5"/>
      <c r="BB982" s="5"/>
      <c r="BC982" s="5"/>
      <c r="BD982" s="5"/>
      <c r="BE982" s="5"/>
      <c r="BF982" s="5"/>
      <c r="BG982" s="5"/>
      <c r="BH982" s="5"/>
      <c r="BI982" s="5"/>
      <c r="BJ982" s="5"/>
      <c r="BK982" s="5"/>
      <c r="BL982" s="5"/>
      <c r="BM982" s="5"/>
      <c r="BN982" s="5"/>
    </row>
    <row r="983" spans="1:66" x14ac:dyDescent="0.2">
      <c r="A983" s="10">
        <v>26</v>
      </c>
      <c r="B983" s="10">
        <v>45</v>
      </c>
      <c r="C983" s="38" t="s">
        <v>2108</v>
      </c>
      <c r="D983" s="38" t="s">
        <v>491</v>
      </c>
      <c r="E983" s="38" t="s">
        <v>7177</v>
      </c>
      <c r="F983" s="30" t="s">
        <v>3070</v>
      </c>
      <c r="G983" s="30" t="s">
        <v>3071</v>
      </c>
      <c r="H983" s="11" t="s">
        <v>3072</v>
      </c>
      <c r="I983" s="11"/>
      <c r="J983" s="30"/>
      <c r="K983" s="15" t="s">
        <v>5374</v>
      </c>
      <c r="L983" s="15" t="s">
        <v>2101</v>
      </c>
      <c r="M983" s="5"/>
      <c r="N983" s="5"/>
      <c r="O983" s="5"/>
      <c r="P983" s="5"/>
      <c r="Q983" s="5"/>
      <c r="R983" s="5"/>
      <c r="S983" s="5"/>
      <c r="T983" s="5"/>
      <c r="U983" s="5"/>
      <c r="V983" s="5"/>
      <c r="W983" s="5"/>
      <c r="X983" s="5"/>
      <c r="Y983" s="5"/>
      <c r="Z983" s="5"/>
      <c r="AA983" s="5"/>
      <c r="AB983" s="5"/>
      <c r="AC983" s="5"/>
      <c r="AD983" s="5"/>
      <c r="AE983" s="5"/>
      <c r="AF983" s="5"/>
      <c r="AG983" s="5"/>
      <c r="AH983" s="5"/>
      <c r="AI983" s="5"/>
      <c r="AJ983" s="5"/>
      <c r="AK983" s="5"/>
      <c r="AL983" s="5"/>
      <c r="AM983" s="5"/>
      <c r="AN983" s="5"/>
      <c r="AO983" s="5"/>
      <c r="AP983" s="5"/>
      <c r="AQ983" s="5"/>
      <c r="AR983" s="5"/>
      <c r="AS983" s="5"/>
      <c r="AT983" s="5"/>
      <c r="AU983" s="5"/>
      <c r="AV983" s="5"/>
      <c r="AW983" s="5"/>
      <c r="AX983" s="5"/>
      <c r="AY983" s="5"/>
      <c r="AZ983" s="5"/>
      <c r="BA983" s="5"/>
      <c r="BB983" s="5"/>
      <c r="BC983" s="5"/>
      <c r="BD983" s="5"/>
      <c r="BE983" s="5"/>
      <c r="BF983" s="5"/>
      <c r="BG983" s="5"/>
      <c r="BH983" s="5"/>
      <c r="BI983" s="5"/>
      <c r="BJ983" s="5"/>
      <c r="BK983" s="5"/>
      <c r="BL983" s="5"/>
      <c r="BM983" s="5"/>
      <c r="BN983" s="5"/>
    </row>
    <row r="984" spans="1:66" x14ac:dyDescent="0.2">
      <c r="A984" s="10">
        <v>26</v>
      </c>
      <c r="B984" s="10">
        <v>46</v>
      </c>
      <c r="C984" s="38" t="s">
        <v>2108</v>
      </c>
      <c r="D984" s="38"/>
      <c r="E984" s="38" t="s">
        <v>6568</v>
      </c>
      <c r="F984" s="30" t="s">
        <v>3073</v>
      </c>
      <c r="G984" s="30" t="s">
        <v>3074</v>
      </c>
      <c r="H984" s="11" t="s">
        <v>3075</v>
      </c>
      <c r="J984" s="30"/>
      <c r="K984" s="15"/>
      <c r="L984" s="38"/>
      <c r="M984" s="3"/>
      <c r="BB984" s="3"/>
      <c r="BC984" s="3"/>
      <c r="BD984" s="3"/>
      <c r="BE984" s="3"/>
      <c r="BF984" s="3"/>
      <c r="BG984" s="3"/>
      <c r="BH984" s="3"/>
      <c r="BI984" s="3"/>
      <c r="BJ984" s="3"/>
      <c r="BK984" s="3"/>
      <c r="BL984" s="3"/>
      <c r="BM984" s="3"/>
      <c r="BN984" s="3"/>
    </row>
    <row r="985" spans="1:66" s="3" customFormat="1" x14ac:dyDescent="0.2">
      <c r="A985" s="10">
        <v>26</v>
      </c>
      <c r="B985" s="10">
        <v>44</v>
      </c>
      <c r="C985" s="38" t="s">
        <v>2108</v>
      </c>
      <c r="D985" s="38"/>
      <c r="E985" s="38" t="s">
        <v>2109</v>
      </c>
      <c r="F985" s="30" t="s">
        <v>3076</v>
      </c>
      <c r="G985" s="30" t="s">
        <v>3077</v>
      </c>
      <c r="H985" s="11" t="s">
        <v>3078</v>
      </c>
      <c r="I985" s="11"/>
      <c r="J985" s="30"/>
      <c r="K985" s="15" t="s">
        <v>5288</v>
      </c>
      <c r="L985" s="15" t="s">
        <v>3705</v>
      </c>
      <c r="M985"/>
      <c r="BB985"/>
      <c r="BC985"/>
      <c r="BD985"/>
      <c r="BE985"/>
      <c r="BF985"/>
      <c r="BG985"/>
      <c r="BH985"/>
      <c r="BI985"/>
      <c r="BJ985"/>
      <c r="BK985"/>
      <c r="BL985"/>
      <c r="BM985"/>
      <c r="BN985"/>
    </row>
    <row r="986" spans="1:66" s="1" customFormat="1" x14ac:dyDescent="0.2">
      <c r="A986" s="11" t="s">
        <v>335</v>
      </c>
      <c r="B986" s="10">
        <v>6</v>
      </c>
      <c r="C986" s="38" t="s">
        <v>6574</v>
      </c>
      <c r="D986" s="38"/>
      <c r="E986" s="38" t="s">
        <v>3755</v>
      </c>
      <c r="F986" s="30">
        <v>1911</v>
      </c>
      <c r="G986" s="30">
        <v>1980</v>
      </c>
      <c r="H986" s="10"/>
      <c r="I986" s="10" t="s">
        <v>2397</v>
      </c>
      <c r="J986" s="25" t="s">
        <v>1201</v>
      </c>
      <c r="K986" s="15" t="s">
        <v>1202</v>
      </c>
      <c r="L986" s="15"/>
      <c r="M986"/>
      <c r="N986" s="3"/>
      <c r="O986" s="3"/>
      <c r="P986" s="3"/>
      <c r="Q986" s="3"/>
      <c r="R986" s="3"/>
      <c r="S986" s="3"/>
      <c r="T986" s="3"/>
      <c r="U986" s="3"/>
      <c r="V986" s="3"/>
      <c r="W986" s="3"/>
      <c r="X986" s="3"/>
      <c r="Y986" s="3"/>
      <c r="Z986" s="3"/>
      <c r="AA986" s="3"/>
      <c r="AB986" s="3"/>
      <c r="AC986" s="3"/>
      <c r="AD986" s="3"/>
      <c r="AE986" s="3"/>
      <c r="AF986" s="3"/>
      <c r="AG986" s="3"/>
      <c r="AH986" s="3"/>
      <c r="AI986" s="3"/>
      <c r="AJ986" s="3"/>
      <c r="AK986" s="3"/>
      <c r="AL986" s="3"/>
      <c r="AM986" s="3"/>
      <c r="AN986" s="3"/>
      <c r="AO986" s="3"/>
      <c r="AP986" s="3"/>
      <c r="AQ986" s="3"/>
      <c r="AR986" s="3"/>
      <c r="AS986" s="3"/>
      <c r="AT986" s="3"/>
      <c r="AU986" s="3"/>
      <c r="AV986" s="3"/>
      <c r="AW986" s="3"/>
      <c r="AX986" s="3"/>
      <c r="AY986" s="3"/>
      <c r="AZ986" s="3"/>
      <c r="BA986" s="3"/>
      <c r="BB986"/>
      <c r="BC986"/>
      <c r="BD986"/>
      <c r="BE986"/>
      <c r="BF986"/>
      <c r="BG986"/>
      <c r="BH986"/>
      <c r="BI986"/>
      <c r="BJ986"/>
      <c r="BK986"/>
      <c r="BL986"/>
      <c r="BM986"/>
      <c r="BN986"/>
    </row>
    <row r="987" spans="1:66" x14ac:dyDescent="0.2">
      <c r="A987" s="11" t="s">
        <v>335</v>
      </c>
      <c r="B987" s="10">
        <v>6</v>
      </c>
      <c r="C987" s="38" t="s">
        <v>6574</v>
      </c>
      <c r="D987" s="38"/>
      <c r="E987" s="38" t="s">
        <v>6160</v>
      </c>
      <c r="F987" s="30">
        <v>1913</v>
      </c>
      <c r="G987" s="30">
        <v>2004</v>
      </c>
      <c r="H987" s="11"/>
      <c r="I987" s="25"/>
      <c r="J987" s="30"/>
      <c r="K987" s="15" t="s">
        <v>3369</v>
      </c>
      <c r="L987" s="15"/>
      <c r="M987" s="3"/>
      <c r="BB987" s="3"/>
      <c r="BC987" s="3"/>
      <c r="BD987" s="3"/>
      <c r="BE987" s="3"/>
      <c r="BF987" s="3"/>
      <c r="BG987" s="3"/>
      <c r="BH987" s="3"/>
      <c r="BI987" s="3"/>
      <c r="BJ987" s="3"/>
      <c r="BK987" s="3"/>
      <c r="BL987" s="3"/>
      <c r="BM987" s="3"/>
      <c r="BN987" s="3"/>
    </row>
    <row r="988" spans="1:66" x14ac:dyDescent="0.2">
      <c r="A988" s="10" t="s">
        <v>6690</v>
      </c>
      <c r="B988" s="10">
        <v>11</v>
      </c>
      <c r="C988" s="36" t="s">
        <v>3682</v>
      </c>
      <c r="E988" s="37" t="s">
        <v>3691</v>
      </c>
      <c r="F988" s="25" t="s">
        <v>6951</v>
      </c>
      <c r="G988" s="25"/>
      <c r="H988" s="10"/>
      <c r="I988" s="11"/>
      <c r="J988" s="25"/>
      <c r="K988" s="36" t="s">
        <v>1450</v>
      </c>
    </row>
    <row r="989" spans="1:66" x14ac:dyDescent="0.2">
      <c r="A989" s="10" t="s">
        <v>6690</v>
      </c>
      <c r="B989" s="10">
        <v>11</v>
      </c>
      <c r="C989" s="36" t="s">
        <v>3682</v>
      </c>
      <c r="E989" s="37" t="s">
        <v>3690</v>
      </c>
      <c r="F989" s="25" t="s">
        <v>6951</v>
      </c>
      <c r="G989" s="25" t="s">
        <v>5774</v>
      </c>
      <c r="H989" s="25"/>
      <c r="J989" s="25"/>
      <c r="K989" s="36" t="s">
        <v>1451</v>
      </c>
    </row>
    <row r="990" spans="1:66" x14ac:dyDescent="0.2">
      <c r="A990" s="11">
        <v>10</v>
      </c>
      <c r="B990" s="10">
        <v>27</v>
      </c>
      <c r="C990" s="38" t="s">
        <v>7364</v>
      </c>
      <c r="D990" s="38"/>
      <c r="E990" s="38" t="s">
        <v>2252</v>
      </c>
      <c r="F990" s="30"/>
      <c r="G990" s="30" t="s">
        <v>472</v>
      </c>
      <c r="H990" s="11" t="s">
        <v>1510</v>
      </c>
      <c r="I990" s="11"/>
      <c r="J990" s="30"/>
      <c r="K990" s="15" t="s">
        <v>7367</v>
      </c>
      <c r="L990" s="15" t="s">
        <v>3704</v>
      </c>
    </row>
    <row r="991" spans="1:66" x14ac:dyDescent="0.2">
      <c r="A991" s="11">
        <v>10</v>
      </c>
      <c r="B991" s="10">
        <v>22</v>
      </c>
      <c r="C991" s="38" t="s">
        <v>7364</v>
      </c>
      <c r="D991" s="38"/>
      <c r="E991" s="38" t="s">
        <v>6491</v>
      </c>
      <c r="F991" s="30"/>
      <c r="G991" s="30" t="s">
        <v>4368</v>
      </c>
      <c r="H991" s="10" t="s">
        <v>4369</v>
      </c>
      <c r="I991" s="11"/>
      <c r="J991" s="25"/>
      <c r="K991" s="15" t="s">
        <v>7813</v>
      </c>
      <c r="L991" s="15"/>
    </row>
    <row r="992" spans="1:66" s="1" customFormat="1" x14ac:dyDescent="0.2">
      <c r="A992" s="11">
        <v>10</v>
      </c>
      <c r="B992" s="10">
        <v>28</v>
      </c>
      <c r="C992" s="38" t="s">
        <v>7364</v>
      </c>
      <c r="D992" s="38"/>
      <c r="E992" s="38" t="s">
        <v>6491</v>
      </c>
      <c r="F992" s="30"/>
      <c r="G992" s="30" t="s">
        <v>4370</v>
      </c>
      <c r="H992" s="11" t="s">
        <v>4371</v>
      </c>
      <c r="I992" s="11"/>
      <c r="J992" s="30"/>
      <c r="K992" s="15" t="s">
        <v>3382</v>
      </c>
      <c r="L992" s="15" t="s">
        <v>3705</v>
      </c>
      <c r="M992" s="5"/>
      <c r="N992" s="5"/>
      <c r="O992" s="5"/>
      <c r="P992" s="5"/>
      <c r="Q992" s="5"/>
      <c r="R992" s="5"/>
      <c r="S992" s="5"/>
      <c r="T992" s="5"/>
      <c r="U992" s="5"/>
      <c r="V992" s="5"/>
      <c r="W992" s="5"/>
      <c r="X992" s="5"/>
      <c r="Y992" s="5"/>
      <c r="Z992" s="5"/>
      <c r="AA992" s="5"/>
      <c r="AB992" s="5"/>
      <c r="AC992" s="5"/>
      <c r="AD992" s="5"/>
      <c r="AE992" s="5"/>
      <c r="AF992" s="5"/>
      <c r="AG992" s="5"/>
      <c r="AH992" s="5"/>
      <c r="AI992" s="5"/>
      <c r="AJ992" s="5"/>
      <c r="AK992" s="5"/>
      <c r="AL992" s="5"/>
      <c r="AM992" s="5"/>
      <c r="AN992" s="5"/>
      <c r="AO992" s="5"/>
      <c r="AP992" s="5"/>
      <c r="AQ992" s="5"/>
      <c r="AR992" s="5"/>
      <c r="AS992" s="5"/>
      <c r="AT992" s="5"/>
      <c r="AU992" s="5"/>
      <c r="AV992" s="5"/>
      <c r="AW992" s="5"/>
      <c r="AX992" s="5"/>
      <c r="AY992" s="5"/>
      <c r="AZ992" s="5"/>
      <c r="BA992" s="5"/>
      <c r="BB992" s="5"/>
      <c r="BC992" s="5"/>
      <c r="BD992" s="5"/>
      <c r="BE992" s="5"/>
      <c r="BF992" s="5"/>
      <c r="BG992" s="5"/>
      <c r="BH992" s="5"/>
      <c r="BI992" s="5"/>
      <c r="BJ992" s="5"/>
      <c r="BK992" s="5"/>
      <c r="BL992" s="5"/>
      <c r="BM992" s="5"/>
      <c r="BN992" s="5"/>
    </row>
    <row r="993" spans="1:66" x14ac:dyDescent="0.2">
      <c r="A993" s="11">
        <v>10</v>
      </c>
      <c r="B993" s="10">
        <v>23</v>
      </c>
      <c r="C993" s="38" t="s">
        <v>7364</v>
      </c>
      <c r="D993" s="38"/>
      <c r="E993" s="38" t="s">
        <v>2317</v>
      </c>
      <c r="F993" s="30"/>
      <c r="G993" s="30" t="s">
        <v>4372</v>
      </c>
      <c r="H993" s="11" t="s">
        <v>4373</v>
      </c>
      <c r="I993" s="11"/>
      <c r="J993" s="30"/>
      <c r="K993" s="15" t="s">
        <v>2491</v>
      </c>
      <c r="L993" s="15"/>
    </row>
    <row r="994" spans="1:66" x14ac:dyDescent="0.2">
      <c r="A994" s="10" t="s">
        <v>2089</v>
      </c>
      <c r="B994" s="10">
        <v>4</v>
      </c>
      <c r="C994" s="38" t="s">
        <v>4413</v>
      </c>
      <c r="D994" s="38"/>
      <c r="E994" s="39" t="s">
        <v>5147</v>
      </c>
      <c r="F994" s="30">
        <v>1904</v>
      </c>
      <c r="G994" s="30">
        <v>1989</v>
      </c>
      <c r="H994" s="11"/>
      <c r="J994" s="30"/>
      <c r="K994" s="17" t="s">
        <v>5016</v>
      </c>
      <c r="L994" s="17"/>
      <c r="M994" s="5"/>
      <c r="N994" s="5"/>
      <c r="O994" s="5"/>
      <c r="P994" s="5"/>
      <c r="Q994" s="5"/>
      <c r="R994" s="5"/>
      <c r="S994" s="5"/>
      <c r="T994" s="5"/>
      <c r="U994" s="5"/>
      <c r="V994" s="5"/>
      <c r="W994" s="5"/>
      <c r="X994" s="5"/>
      <c r="Y994" s="5"/>
      <c r="Z994" s="5"/>
      <c r="AA994" s="5"/>
      <c r="AB994" s="5"/>
      <c r="AC994" s="5"/>
      <c r="AD994" s="5"/>
      <c r="AE994" s="5"/>
      <c r="AF994" s="5"/>
      <c r="AG994" s="5"/>
      <c r="AH994" s="5"/>
      <c r="AI994" s="5"/>
      <c r="AJ994" s="5"/>
      <c r="AK994" s="5"/>
      <c r="AL994" s="5"/>
      <c r="AM994" s="5"/>
      <c r="AN994" s="5"/>
      <c r="AO994" s="5"/>
      <c r="AP994" s="5"/>
      <c r="AQ994" s="5"/>
      <c r="AR994" s="5"/>
      <c r="AS994" s="5"/>
      <c r="AT994" s="5"/>
      <c r="AU994" s="5"/>
      <c r="AV994" s="5"/>
      <c r="AW994" s="5"/>
      <c r="AX994" s="5"/>
      <c r="AY994" s="5"/>
      <c r="AZ994" s="5"/>
      <c r="BA994" s="5"/>
      <c r="BB994" s="5"/>
      <c r="BC994" s="5"/>
      <c r="BD994" s="5"/>
      <c r="BE994" s="5"/>
      <c r="BF994" s="5"/>
      <c r="BG994" s="5"/>
      <c r="BH994" s="5"/>
      <c r="BI994" s="5"/>
      <c r="BJ994" s="5"/>
      <c r="BK994" s="5"/>
      <c r="BL994" s="5"/>
      <c r="BM994" s="5"/>
      <c r="BN994" s="5"/>
    </row>
    <row r="995" spans="1:66" x14ac:dyDescent="0.2">
      <c r="A995" s="11">
        <v>7</v>
      </c>
      <c r="B995" s="10">
        <v>24</v>
      </c>
      <c r="C995" s="38" t="s">
        <v>4413</v>
      </c>
      <c r="D995" s="38"/>
      <c r="E995" s="38" t="s">
        <v>2253</v>
      </c>
      <c r="F995" s="30"/>
      <c r="G995" s="30" t="s">
        <v>4374</v>
      </c>
      <c r="H995" s="11" t="s">
        <v>4375</v>
      </c>
      <c r="I995" s="11"/>
      <c r="J995" s="30"/>
      <c r="K995" s="15" t="s">
        <v>2827</v>
      </c>
      <c r="L995" s="15" t="s">
        <v>2101</v>
      </c>
    </row>
    <row r="996" spans="1:66" x14ac:dyDescent="0.2">
      <c r="A996" s="10" t="s">
        <v>2089</v>
      </c>
      <c r="B996" s="10">
        <v>5</v>
      </c>
      <c r="C996" s="38" t="s">
        <v>4413</v>
      </c>
      <c r="D996" s="38" t="s">
        <v>2307</v>
      </c>
      <c r="E996" s="39" t="s">
        <v>3302</v>
      </c>
      <c r="F996" s="30" t="s">
        <v>4376</v>
      </c>
      <c r="G996" s="30" t="s">
        <v>4377</v>
      </c>
      <c r="H996" s="10"/>
      <c r="I996" s="11" t="s">
        <v>976</v>
      </c>
      <c r="J996" s="25" t="s">
        <v>2997</v>
      </c>
      <c r="K996" s="17" t="s">
        <v>2998</v>
      </c>
      <c r="L996" s="17"/>
    </row>
    <row r="997" spans="1:66" s="71" customFormat="1" x14ac:dyDescent="0.2">
      <c r="A997" s="10" t="s">
        <v>2089</v>
      </c>
      <c r="B997" s="10">
        <v>4</v>
      </c>
      <c r="C997" s="38" t="s">
        <v>4413</v>
      </c>
      <c r="D997" s="38"/>
      <c r="E997" s="39" t="s">
        <v>5017</v>
      </c>
      <c r="F997" s="30">
        <v>1910</v>
      </c>
      <c r="G997" s="30">
        <v>1998</v>
      </c>
      <c r="H997" s="11"/>
      <c r="I997" s="10"/>
      <c r="J997" s="30"/>
      <c r="K997" s="17" t="s">
        <v>5018</v>
      </c>
      <c r="L997" s="17"/>
      <c r="M997" s="1"/>
      <c r="N997" s="5"/>
      <c r="O997" s="5"/>
      <c r="P997" s="5"/>
      <c r="Q997" s="5"/>
      <c r="R997" s="5"/>
      <c r="S997" s="5"/>
      <c r="T997" s="5"/>
      <c r="U997" s="5"/>
      <c r="V997" s="5"/>
      <c r="W997" s="5"/>
      <c r="X997" s="5"/>
      <c r="Y997" s="5"/>
      <c r="Z997" s="5"/>
      <c r="AA997" s="5"/>
      <c r="AB997" s="5"/>
      <c r="AC997" s="5"/>
      <c r="AD997" s="5"/>
      <c r="AE997" s="5"/>
      <c r="AF997" s="5"/>
      <c r="AG997" s="5"/>
      <c r="AH997" s="5"/>
      <c r="AI997" s="5"/>
      <c r="AJ997" s="5"/>
      <c r="AK997" s="5"/>
      <c r="AL997" s="5"/>
      <c r="AM997" s="5"/>
      <c r="AN997" s="5"/>
      <c r="AO997" s="5"/>
      <c r="AP997" s="5"/>
      <c r="AQ997" s="5"/>
      <c r="AR997" s="5"/>
      <c r="AS997" s="5"/>
      <c r="AT997" s="5"/>
      <c r="AU997" s="5"/>
      <c r="AV997" s="5"/>
      <c r="AW997" s="5"/>
      <c r="AX997" s="5"/>
      <c r="AY997" s="5"/>
      <c r="AZ997" s="5"/>
      <c r="BA997" s="5"/>
      <c r="BB997" s="1"/>
      <c r="BC997" s="1"/>
      <c r="BD997" s="1"/>
      <c r="BE997" s="1"/>
      <c r="BF997" s="1"/>
      <c r="BG997" s="1"/>
      <c r="BH997" s="1"/>
      <c r="BI997" s="1"/>
      <c r="BJ997" s="1"/>
      <c r="BK997" s="1"/>
      <c r="BL997" s="1"/>
      <c r="BM997" s="1"/>
      <c r="BN997" s="1"/>
    </row>
    <row r="998" spans="1:66" s="5" customFormat="1" x14ac:dyDescent="0.2">
      <c r="A998" s="11">
        <v>7</v>
      </c>
      <c r="B998" s="10">
        <v>22</v>
      </c>
      <c r="C998" s="38" t="s">
        <v>4413</v>
      </c>
      <c r="D998" s="38"/>
      <c r="E998" s="38" t="s">
        <v>4414</v>
      </c>
      <c r="F998" s="30"/>
      <c r="G998" s="30" t="s">
        <v>4378</v>
      </c>
      <c r="H998" s="11" t="s">
        <v>4379</v>
      </c>
      <c r="I998" s="10"/>
      <c r="J998" s="30"/>
      <c r="K998" s="49" t="s">
        <v>1163</v>
      </c>
      <c r="L998" s="15"/>
      <c r="M998"/>
      <c r="N998" s="3"/>
      <c r="O998" s="3"/>
      <c r="P998" s="3"/>
      <c r="Q998" s="3"/>
      <c r="R998" s="3"/>
      <c r="S998" s="3"/>
      <c r="T998" s="3"/>
      <c r="U998" s="3"/>
      <c r="V998" s="3"/>
      <c r="W998" s="3"/>
      <c r="X998" s="3"/>
      <c r="Y998" s="3"/>
      <c r="Z998" s="3"/>
      <c r="AA998" s="3"/>
      <c r="AB998" s="3"/>
      <c r="AC998" s="3"/>
      <c r="AD998" s="3"/>
      <c r="AE998" s="3"/>
      <c r="AF998" s="3"/>
      <c r="AG998" s="3"/>
      <c r="AH998" s="3"/>
      <c r="AI998" s="3"/>
      <c r="AJ998" s="3"/>
      <c r="AK998" s="3"/>
      <c r="AL998" s="3"/>
      <c r="AM998" s="3"/>
      <c r="AN998" s="3"/>
      <c r="AO998" s="3"/>
      <c r="AP998" s="3"/>
      <c r="AQ998" s="3"/>
      <c r="AR998" s="3"/>
      <c r="AS998" s="3"/>
      <c r="AT998" s="3"/>
      <c r="AU998" s="3"/>
      <c r="AV998" s="3"/>
      <c r="AW998" s="3"/>
      <c r="AX998" s="3"/>
      <c r="AY998" s="3"/>
      <c r="AZ998" s="3"/>
      <c r="BA998" s="3"/>
      <c r="BB998"/>
      <c r="BC998"/>
      <c r="BD998"/>
      <c r="BE998"/>
      <c r="BF998"/>
      <c r="BG998"/>
      <c r="BH998"/>
      <c r="BI998"/>
      <c r="BJ998"/>
      <c r="BK998"/>
      <c r="BL998"/>
      <c r="BM998"/>
      <c r="BN998"/>
    </row>
    <row r="999" spans="1:66" s="5" customFormat="1" x14ac:dyDescent="0.2">
      <c r="A999" s="10" t="s">
        <v>2089</v>
      </c>
      <c r="B999" s="10">
        <v>5</v>
      </c>
      <c r="C999" s="38" t="s">
        <v>4413</v>
      </c>
      <c r="D999" s="38"/>
      <c r="E999" s="39" t="s">
        <v>5019</v>
      </c>
      <c r="F999" s="30" t="s">
        <v>4380</v>
      </c>
      <c r="G999" s="30" t="s">
        <v>4381</v>
      </c>
      <c r="H999" s="10"/>
      <c r="I999" s="11" t="s">
        <v>994</v>
      </c>
      <c r="J999" s="25" t="s">
        <v>6581</v>
      </c>
      <c r="K999" s="17" t="s">
        <v>7727</v>
      </c>
      <c r="L999" s="17"/>
      <c r="M999"/>
      <c r="N999" s="3"/>
      <c r="O999" s="3"/>
      <c r="P999" s="3"/>
      <c r="Q999" s="3"/>
      <c r="R999" s="3"/>
      <c r="S999" s="3"/>
      <c r="T999" s="3"/>
      <c r="U999" s="3"/>
      <c r="V999" s="3"/>
      <c r="W999" s="3"/>
      <c r="X999" s="3"/>
      <c r="Y999" s="3"/>
      <c r="Z999" s="3"/>
      <c r="AA999" s="3"/>
      <c r="AB999" s="3"/>
      <c r="AC999" s="3"/>
      <c r="AD999" s="3"/>
      <c r="AE999" s="3"/>
      <c r="AF999" s="3"/>
      <c r="AG999" s="3"/>
      <c r="AH999" s="3"/>
      <c r="AI999" s="3"/>
      <c r="AJ999" s="3"/>
      <c r="AK999" s="3"/>
      <c r="AL999" s="3"/>
      <c r="AM999" s="3"/>
      <c r="AN999" s="3"/>
      <c r="AO999" s="3"/>
      <c r="AP999" s="3"/>
      <c r="AQ999" s="3"/>
      <c r="AR999" s="3"/>
      <c r="AS999" s="3"/>
      <c r="AT999" s="3"/>
      <c r="AU999" s="3"/>
      <c r="AV999" s="3"/>
      <c r="AW999" s="3"/>
      <c r="AX999" s="3"/>
      <c r="AY999" s="3"/>
      <c r="AZ999" s="3"/>
      <c r="BA999" s="3"/>
      <c r="BB999"/>
      <c r="BC999"/>
      <c r="BD999"/>
      <c r="BE999"/>
      <c r="BF999"/>
      <c r="BG999"/>
      <c r="BH999"/>
      <c r="BI999"/>
      <c r="BJ999"/>
      <c r="BK999"/>
      <c r="BL999"/>
      <c r="BM999"/>
      <c r="BN999"/>
    </row>
    <row r="1000" spans="1:66" x14ac:dyDescent="0.2">
      <c r="A1000" s="11">
        <v>7</v>
      </c>
      <c r="B1000" s="10">
        <v>23</v>
      </c>
      <c r="C1000" s="38" t="s">
        <v>4413</v>
      </c>
      <c r="D1000" s="38"/>
      <c r="E1000" s="38"/>
      <c r="F1000" s="30"/>
      <c r="G1000" s="30" t="s">
        <v>4382</v>
      </c>
      <c r="H1000" s="10"/>
      <c r="I1000" s="11"/>
      <c r="J1000" s="25"/>
      <c r="K1000" s="49" t="s">
        <v>1692</v>
      </c>
      <c r="L1000" s="15"/>
    </row>
    <row r="1001" spans="1:66" x14ac:dyDescent="0.2">
      <c r="C1001" s="38" t="s">
        <v>1196</v>
      </c>
      <c r="D1001" s="38"/>
      <c r="E1001" s="38" t="s">
        <v>1197</v>
      </c>
      <c r="F1001" s="30"/>
      <c r="G1001" s="30"/>
      <c r="H1001" s="10"/>
      <c r="I1001" s="11" t="s">
        <v>1198</v>
      </c>
      <c r="J1001" s="25" t="s">
        <v>1199</v>
      </c>
      <c r="K1001" s="49" t="s">
        <v>1200</v>
      </c>
      <c r="L1001" s="15"/>
    </row>
    <row r="1002" spans="1:66" x14ac:dyDescent="0.2">
      <c r="A1002" s="10">
        <v>27</v>
      </c>
      <c r="B1002" s="10">
        <v>32</v>
      </c>
      <c r="C1002" s="38" t="s">
        <v>4951</v>
      </c>
      <c r="D1002" s="38"/>
      <c r="E1002" s="38" t="s">
        <v>4982</v>
      </c>
      <c r="F1002" s="30">
        <v>1859</v>
      </c>
      <c r="G1002" s="34">
        <v>1935</v>
      </c>
      <c r="H1002" s="11"/>
      <c r="I1002" s="11"/>
      <c r="J1002" s="30"/>
      <c r="K1002" s="15" t="s">
        <v>6657</v>
      </c>
      <c r="L1002" s="15" t="s">
        <v>2285</v>
      </c>
      <c r="M1002" s="5"/>
      <c r="N1002" s="5"/>
      <c r="O1002" s="5"/>
      <c r="P1002" s="5"/>
      <c r="Q1002" s="5"/>
      <c r="R1002" s="5"/>
      <c r="S1002" s="5"/>
      <c r="T1002" s="5"/>
      <c r="U1002" s="5"/>
      <c r="V1002" s="5"/>
      <c r="W1002" s="5"/>
      <c r="X1002" s="5"/>
      <c r="Y1002" s="5"/>
      <c r="Z1002" s="5"/>
      <c r="AA1002" s="5"/>
      <c r="AB1002" s="5"/>
      <c r="AC1002" s="5"/>
      <c r="AD1002" s="5"/>
      <c r="AE1002" s="5"/>
      <c r="AF1002" s="5"/>
      <c r="AG1002" s="5"/>
      <c r="AH1002" s="5"/>
      <c r="AI1002" s="5"/>
      <c r="AJ1002" s="5"/>
      <c r="AK1002" s="5"/>
      <c r="AL1002" s="5"/>
      <c r="AM1002" s="5"/>
      <c r="AN1002" s="5"/>
      <c r="AO1002" s="5"/>
      <c r="AP1002" s="5"/>
      <c r="AQ1002" s="5"/>
      <c r="AR1002" s="5"/>
      <c r="AS1002" s="5"/>
      <c r="AT1002" s="5"/>
      <c r="AU1002" s="5"/>
      <c r="AV1002" s="5"/>
      <c r="AW1002" s="5"/>
      <c r="AX1002" s="5"/>
      <c r="AY1002" s="5"/>
      <c r="AZ1002" s="5"/>
      <c r="BA1002" s="5"/>
      <c r="BB1002" s="5"/>
      <c r="BC1002" s="5"/>
      <c r="BD1002" s="5"/>
      <c r="BE1002" s="5"/>
      <c r="BF1002" s="5"/>
      <c r="BG1002" s="5"/>
      <c r="BH1002" s="5"/>
      <c r="BI1002" s="5"/>
      <c r="BJ1002" s="5"/>
      <c r="BK1002" s="5"/>
      <c r="BL1002" s="5"/>
      <c r="BM1002" s="5"/>
      <c r="BN1002" s="5"/>
    </row>
    <row r="1003" spans="1:66" x14ac:dyDescent="0.2">
      <c r="A1003" s="10">
        <v>27</v>
      </c>
      <c r="B1003" s="10">
        <v>31</v>
      </c>
      <c r="C1003" s="38" t="s">
        <v>4951</v>
      </c>
      <c r="D1003" s="38"/>
      <c r="E1003" s="38" t="s">
        <v>4952</v>
      </c>
      <c r="F1003" s="30">
        <v>1874</v>
      </c>
      <c r="G1003" s="30">
        <v>1952</v>
      </c>
      <c r="H1003" s="11"/>
      <c r="I1003" s="11"/>
      <c r="J1003" s="30"/>
      <c r="K1003" s="15" t="s">
        <v>4953</v>
      </c>
      <c r="L1003" s="15"/>
    </row>
    <row r="1004" spans="1:66" s="5" customFormat="1" x14ac:dyDescent="0.2">
      <c r="A1004" s="10">
        <v>27</v>
      </c>
      <c r="B1004" s="10">
        <v>31</v>
      </c>
      <c r="C1004" s="38" t="s">
        <v>4951</v>
      </c>
      <c r="D1004" s="38"/>
      <c r="E1004" s="38" t="s">
        <v>4954</v>
      </c>
      <c r="F1004" s="30">
        <v>1879</v>
      </c>
      <c r="G1004" s="30">
        <v>1942</v>
      </c>
      <c r="H1004" s="11"/>
      <c r="I1004" s="11"/>
      <c r="J1004" s="30"/>
      <c r="K1004" s="15" t="s">
        <v>4981</v>
      </c>
      <c r="L1004" s="15"/>
      <c r="M1004"/>
      <c r="N1004" s="3"/>
      <c r="O1004" s="3"/>
      <c r="P1004" s="3"/>
      <c r="Q1004" s="3"/>
      <c r="R1004" s="3"/>
      <c r="S1004" s="3"/>
      <c r="T1004" s="3"/>
      <c r="U1004" s="3"/>
      <c r="V1004" s="3"/>
      <c r="W1004" s="3"/>
      <c r="X1004" s="3"/>
      <c r="Y1004" s="3"/>
      <c r="Z1004" s="3"/>
      <c r="AA1004" s="3"/>
      <c r="AB1004" s="3"/>
      <c r="AC1004" s="3"/>
      <c r="AD1004" s="3"/>
      <c r="AE1004" s="3"/>
      <c r="AF1004" s="3"/>
      <c r="AG1004" s="3"/>
      <c r="AH1004" s="3"/>
      <c r="AI1004" s="3"/>
      <c r="AJ1004" s="3"/>
      <c r="AK1004" s="3"/>
      <c r="AL1004" s="3"/>
      <c r="AM1004" s="3"/>
      <c r="AN1004" s="3"/>
      <c r="AO1004" s="3"/>
      <c r="AP1004" s="3"/>
      <c r="AQ1004" s="3"/>
      <c r="AR1004" s="3"/>
      <c r="AS1004" s="3"/>
      <c r="AT1004" s="3"/>
      <c r="AU1004" s="3"/>
      <c r="AV1004" s="3"/>
      <c r="AW1004" s="3"/>
      <c r="AX1004" s="3"/>
      <c r="AY1004" s="3"/>
      <c r="AZ1004" s="3"/>
      <c r="BA1004" s="3"/>
      <c r="BB1004"/>
      <c r="BC1004"/>
      <c r="BD1004"/>
      <c r="BE1004"/>
      <c r="BF1004"/>
      <c r="BG1004"/>
      <c r="BH1004"/>
      <c r="BI1004"/>
      <c r="BJ1004"/>
      <c r="BK1004"/>
      <c r="BL1004"/>
      <c r="BM1004"/>
      <c r="BN1004"/>
    </row>
    <row r="1005" spans="1:66" x14ac:dyDescent="0.2">
      <c r="A1005" s="11">
        <v>18</v>
      </c>
      <c r="B1005" s="11">
        <v>10</v>
      </c>
      <c r="C1005" s="38" t="s">
        <v>1063</v>
      </c>
      <c r="D1005" s="38"/>
      <c r="E1005" s="38" t="s">
        <v>3952</v>
      </c>
      <c r="F1005" s="30" t="s">
        <v>5498</v>
      </c>
      <c r="G1005" s="30" t="s">
        <v>5499</v>
      </c>
      <c r="H1005" s="11" t="s">
        <v>5500</v>
      </c>
      <c r="I1005" s="25"/>
      <c r="J1005" s="30"/>
      <c r="K1005" s="15" t="s">
        <v>5360</v>
      </c>
      <c r="L1005" s="15" t="s">
        <v>1782</v>
      </c>
    </row>
    <row r="1006" spans="1:66" s="5" customFormat="1" x14ac:dyDescent="0.2">
      <c r="A1006" s="10">
        <v>26</v>
      </c>
      <c r="B1006" s="10">
        <v>19</v>
      </c>
      <c r="C1006" s="38" t="s">
        <v>1063</v>
      </c>
      <c r="D1006" s="38"/>
      <c r="E1006" s="38" t="s">
        <v>3013</v>
      </c>
      <c r="F1006" s="30"/>
      <c r="G1006" s="30" t="s">
        <v>5501</v>
      </c>
      <c r="H1006" s="11" t="s">
        <v>5502</v>
      </c>
      <c r="I1006" s="11"/>
      <c r="J1006" s="30"/>
      <c r="K1006" s="15" t="s">
        <v>3783</v>
      </c>
      <c r="L1006" s="15"/>
      <c r="M1006"/>
      <c r="N1006" s="3"/>
      <c r="O1006" s="3"/>
      <c r="P1006" s="3"/>
      <c r="Q1006" s="3"/>
      <c r="R1006" s="3"/>
      <c r="S1006" s="3"/>
      <c r="T1006" s="3"/>
      <c r="U1006" s="3"/>
      <c r="V1006" s="3"/>
      <c r="W1006" s="3"/>
      <c r="X1006" s="3"/>
      <c r="Y1006" s="3"/>
      <c r="Z1006" s="3"/>
      <c r="AA1006" s="3"/>
      <c r="AB1006" s="3"/>
      <c r="AC1006" s="3"/>
      <c r="AD1006" s="3"/>
      <c r="AE1006" s="3"/>
      <c r="AF1006" s="3"/>
      <c r="AG1006" s="3"/>
      <c r="AH1006" s="3"/>
      <c r="AI1006" s="3"/>
      <c r="AJ1006" s="3"/>
      <c r="AK1006" s="3"/>
      <c r="AL1006" s="3"/>
      <c r="AM1006" s="3"/>
      <c r="AN1006" s="3"/>
      <c r="AO1006" s="3"/>
      <c r="AP1006" s="3"/>
      <c r="AQ1006" s="3"/>
      <c r="AR1006" s="3"/>
      <c r="AS1006" s="3"/>
      <c r="AT1006" s="3"/>
      <c r="AU1006" s="3"/>
      <c r="AV1006" s="3"/>
      <c r="AW1006" s="3"/>
      <c r="AX1006" s="3"/>
      <c r="AY1006" s="3"/>
      <c r="AZ1006" s="3"/>
      <c r="BA1006" s="3"/>
      <c r="BB1006"/>
      <c r="BC1006"/>
      <c r="BD1006"/>
      <c r="BE1006"/>
      <c r="BF1006"/>
      <c r="BG1006"/>
      <c r="BH1006"/>
      <c r="BI1006"/>
      <c r="BJ1006"/>
      <c r="BK1006"/>
      <c r="BL1006"/>
      <c r="BM1006"/>
      <c r="BN1006"/>
    </row>
    <row r="1007" spans="1:66" x14ac:dyDescent="0.2">
      <c r="A1007" s="10" t="s">
        <v>3141</v>
      </c>
      <c r="B1007" s="10">
        <v>20</v>
      </c>
      <c r="C1007" s="36" t="s">
        <v>1063</v>
      </c>
      <c r="E1007" s="36" t="s">
        <v>2785</v>
      </c>
      <c r="F1007" s="25">
        <v>1907</v>
      </c>
      <c r="G1007" s="25" t="s">
        <v>5789</v>
      </c>
      <c r="H1007" s="25"/>
      <c r="I1007" s="11"/>
      <c r="J1007" s="25"/>
      <c r="K1007" s="14" t="s">
        <v>53</v>
      </c>
    </row>
    <row r="1008" spans="1:66" s="5" customFormat="1" x14ac:dyDescent="0.2">
      <c r="A1008" s="11">
        <v>18</v>
      </c>
      <c r="B1008" s="11">
        <v>11</v>
      </c>
      <c r="C1008" s="38" t="s">
        <v>1063</v>
      </c>
      <c r="D1008" s="38"/>
      <c r="E1008" s="38" t="s">
        <v>5059</v>
      </c>
      <c r="F1008" s="30" t="s">
        <v>5503</v>
      </c>
      <c r="G1008" s="30" t="s">
        <v>5504</v>
      </c>
      <c r="H1008" s="11" t="s">
        <v>5505</v>
      </c>
      <c r="I1008" s="10"/>
      <c r="J1008" s="30"/>
      <c r="K1008" s="15" t="s">
        <v>958</v>
      </c>
      <c r="L1008" s="15" t="s">
        <v>4910</v>
      </c>
      <c r="M1008"/>
      <c r="N1008" s="3"/>
      <c r="O1008" s="3"/>
      <c r="P1008" s="3"/>
      <c r="Q1008" s="3"/>
      <c r="R1008" s="3"/>
      <c r="S1008" s="3"/>
      <c r="T1008" s="3"/>
      <c r="U1008" s="3"/>
      <c r="V1008" s="3"/>
      <c r="W1008" s="3"/>
      <c r="X1008" s="3"/>
      <c r="Y1008" s="3"/>
      <c r="Z1008" s="3"/>
      <c r="AA1008" s="3"/>
      <c r="AB1008" s="3"/>
      <c r="AC1008" s="3"/>
      <c r="AD1008" s="3"/>
      <c r="AE1008" s="3"/>
      <c r="AF1008" s="3"/>
      <c r="AG1008" s="3"/>
      <c r="AH1008" s="3"/>
      <c r="AI1008" s="3"/>
      <c r="AJ1008" s="3"/>
      <c r="AK1008" s="3"/>
      <c r="AL1008" s="3"/>
      <c r="AM1008" s="3"/>
      <c r="AN1008" s="3"/>
      <c r="AO1008" s="3"/>
      <c r="AP1008" s="3"/>
      <c r="AQ1008" s="3"/>
      <c r="AR1008" s="3"/>
      <c r="AS1008" s="3"/>
      <c r="AT1008" s="3"/>
      <c r="AU1008" s="3"/>
      <c r="AV1008" s="3"/>
      <c r="AW1008" s="3"/>
      <c r="AX1008" s="3"/>
      <c r="AY1008" s="3"/>
      <c r="AZ1008" s="3"/>
      <c r="BA1008" s="3"/>
      <c r="BB1008" s="3"/>
      <c r="BC1008" s="3"/>
      <c r="BD1008" s="3"/>
      <c r="BE1008" s="3"/>
      <c r="BF1008" s="3"/>
      <c r="BG1008" s="3"/>
      <c r="BH1008" s="3"/>
      <c r="BI1008" s="3"/>
      <c r="BJ1008" s="3"/>
      <c r="BK1008" s="3"/>
      <c r="BL1008" s="3"/>
      <c r="BM1008" s="3"/>
      <c r="BN1008" s="3"/>
    </row>
    <row r="1009" spans="1:66" x14ac:dyDescent="0.2">
      <c r="A1009" s="10" t="s">
        <v>7420</v>
      </c>
      <c r="B1009" s="10">
        <v>6</v>
      </c>
      <c r="C1009" s="38" t="s">
        <v>1063</v>
      </c>
      <c r="D1009" s="38"/>
      <c r="E1009" s="38" t="s">
        <v>2797</v>
      </c>
      <c r="F1009" s="30"/>
      <c r="G1009" s="30" t="s">
        <v>5506</v>
      </c>
      <c r="H1009" s="11" t="s">
        <v>5507</v>
      </c>
      <c r="I1009" s="11"/>
      <c r="J1009" s="30"/>
      <c r="K1009" s="15" t="s">
        <v>7042</v>
      </c>
      <c r="L1009" s="15"/>
      <c r="M1009" s="5"/>
      <c r="N1009" s="5"/>
      <c r="O1009" s="5"/>
      <c r="P1009" s="5"/>
      <c r="Q1009" s="5"/>
      <c r="R1009" s="5"/>
      <c r="S1009" s="5"/>
      <c r="T1009" s="5"/>
      <c r="U1009" s="5"/>
      <c r="V1009" s="5"/>
      <c r="W1009" s="5"/>
      <c r="X1009" s="5"/>
      <c r="Y1009" s="5"/>
      <c r="Z1009" s="5"/>
      <c r="AA1009" s="5"/>
      <c r="AB1009" s="5"/>
      <c r="AC1009" s="5"/>
      <c r="AD1009" s="5"/>
      <c r="AE1009" s="5"/>
      <c r="AF1009" s="5"/>
      <c r="AG1009" s="5"/>
      <c r="AH1009" s="5"/>
      <c r="AI1009" s="5"/>
      <c r="AJ1009" s="5"/>
      <c r="AK1009" s="5"/>
      <c r="AL1009" s="5"/>
      <c r="AM1009" s="5"/>
      <c r="AN1009" s="5"/>
      <c r="AO1009" s="5"/>
      <c r="AP1009" s="5"/>
      <c r="AQ1009" s="5"/>
      <c r="AR1009" s="5"/>
      <c r="AS1009" s="5"/>
      <c r="AT1009" s="5"/>
      <c r="AU1009" s="5"/>
      <c r="AV1009" s="5"/>
      <c r="AW1009" s="5"/>
      <c r="AX1009" s="5"/>
      <c r="AY1009" s="5"/>
      <c r="AZ1009" s="5"/>
      <c r="BA1009" s="5"/>
      <c r="BB1009" s="5"/>
      <c r="BC1009" s="5"/>
      <c r="BD1009" s="5"/>
      <c r="BE1009" s="5"/>
      <c r="BF1009" s="5"/>
      <c r="BG1009" s="5"/>
      <c r="BH1009" s="5"/>
      <c r="BI1009" s="5"/>
      <c r="BJ1009" s="5"/>
      <c r="BK1009" s="5"/>
      <c r="BL1009" s="5"/>
      <c r="BM1009" s="5"/>
      <c r="BN1009" s="5"/>
    </row>
    <row r="1010" spans="1:66" x14ac:dyDescent="0.2">
      <c r="A1010" s="10">
        <v>26</v>
      </c>
      <c r="B1010" s="10">
        <v>18</v>
      </c>
      <c r="C1010" s="38" t="s">
        <v>1063</v>
      </c>
      <c r="D1010" s="38"/>
      <c r="E1010" s="38" t="s">
        <v>3012</v>
      </c>
      <c r="F1010" s="30"/>
      <c r="G1010" s="30">
        <v>1830</v>
      </c>
      <c r="H1010" s="10"/>
      <c r="J1010" s="25"/>
      <c r="K1010" s="15" t="s">
        <v>2233</v>
      </c>
      <c r="L1010" s="15"/>
      <c r="M1010" s="1"/>
      <c r="N1010" s="5"/>
      <c r="O1010" s="5"/>
      <c r="P1010" s="5"/>
      <c r="Q1010" s="5"/>
      <c r="R1010" s="5"/>
      <c r="S1010" s="5"/>
      <c r="T1010" s="5"/>
      <c r="U1010" s="5"/>
      <c r="V1010" s="5"/>
      <c r="W1010" s="5"/>
      <c r="X1010" s="5"/>
      <c r="Y1010" s="5"/>
      <c r="Z1010" s="5"/>
      <c r="AA1010" s="5"/>
      <c r="AB1010" s="5"/>
      <c r="AC1010" s="5"/>
      <c r="AD1010" s="5"/>
      <c r="AE1010" s="5"/>
      <c r="AF1010" s="5"/>
      <c r="AG1010" s="5"/>
      <c r="AH1010" s="5"/>
      <c r="AI1010" s="5"/>
      <c r="AJ1010" s="5"/>
      <c r="AK1010" s="5"/>
      <c r="AL1010" s="5"/>
      <c r="AM1010" s="5"/>
      <c r="AN1010" s="5"/>
      <c r="AO1010" s="5"/>
      <c r="AP1010" s="5"/>
      <c r="AQ1010" s="5"/>
      <c r="AR1010" s="5"/>
      <c r="AS1010" s="5"/>
      <c r="AT1010" s="5"/>
      <c r="AU1010" s="5"/>
      <c r="AV1010" s="5"/>
      <c r="AW1010" s="5"/>
      <c r="AX1010" s="5"/>
      <c r="AY1010" s="5"/>
      <c r="AZ1010" s="5"/>
      <c r="BA1010" s="5"/>
      <c r="BB1010" s="1"/>
      <c r="BC1010" s="1"/>
      <c r="BD1010" s="1"/>
      <c r="BE1010" s="1"/>
      <c r="BF1010" s="1"/>
      <c r="BG1010" s="1"/>
      <c r="BH1010" s="1"/>
      <c r="BI1010" s="1"/>
      <c r="BJ1010" s="1"/>
      <c r="BK1010" s="1"/>
      <c r="BL1010" s="1"/>
      <c r="BM1010" s="1"/>
      <c r="BN1010" s="1"/>
    </row>
    <row r="1011" spans="1:66" s="5" customFormat="1" x14ac:dyDescent="0.2">
      <c r="A1011" s="10" t="s">
        <v>3599</v>
      </c>
      <c r="B1011" s="10">
        <v>7</v>
      </c>
      <c r="C1011" s="38" t="s">
        <v>1063</v>
      </c>
      <c r="D1011" s="38"/>
      <c r="E1011" s="38" t="s">
        <v>4996</v>
      </c>
      <c r="F1011" s="30">
        <v>1899</v>
      </c>
      <c r="G1011" s="30">
        <v>1979</v>
      </c>
      <c r="H1011" s="11"/>
      <c r="I1011" s="11"/>
      <c r="J1011" s="30"/>
      <c r="K1011" s="15"/>
      <c r="L1011" s="15"/>
    </row>
    <row r="1012" spans="1:66" x14ac:dyDescent="0.2">
      <c r="A1012" s="10" t="s">
        <v>5415</v>
      </c>
      <c r="B1012" s="10">
        <v>29</v>
      </c>
      <c r="C1012" s="36" t="s">
        <v>1063</v>
      </c>
      <c r="E1012" s="36" t="s">
        <v>5411</v>
      </c>
      <c r="F1012" s="25"/>
      <c r="G1012" s="25"/>
      <c r="H1012" s="11"/>
      <c r="I1012" s="11"/>
      <c r="J1012" s="30"/>
      <c r="K1012" s="12"/>
      <c r="L1012" s="12"/>
    </row>
    <row r="1013" spans="1:66" s="5" customFormat="1" x14ac:dyDescent="0.2">
      <c r="A1013" s="10" t="s">
        <v>3371</v>
      </c>
      <c r="B1013" s="10">
        <v>18</v>
      </c>
      <c r="C1013" s="38" t="s">
        <v>1063</v>
      </c>
      <c r="D1013" s="38"/>
      <c r="E1013" s="38" t="s">
        <v>6976</v>
      </c>
      <c r="F1013" s="30">
        <v>1903</v>
      </c>
      <c r="G1013" s="30">
        <v>1996</v>
      </c>
      <c r="H1013" s="10"/>
      <c r="I1013" s="11"/>
      <c r="J1013" s="25"/>
      <c r="K1013" s="15" t="s">
        <v>6977</v>
      </c>
      <c r="L1013" s="15"/>
      <c r="M1013"/>
      <c r="N1013" s="3"/>
      <c r="O1013" s="3"/>
      <c r="P1013" s="3"/>
      <c r="Q1013" s="3"/>
      <c r="R1013" s="3"/>
      <c r="S1013" s="3"/>
      <c r="T1013" s="3"/>
      <c r="U1013" s="3"/>
      <c r="V1013" s="3"/>
      <c r="W1013" s="3"/>
      <c r="X1013" s="3"/>
      <c r="Y1013" s="3"/>
      <c r="Z1013" s="3"/>
      <c r="AA1013" s="3"/>
      <c r="AB1013" s="3"/>
      <c r="AC1013" s="3"/>
      <c r="AD1013" s="3"/>
      <c r="AE1013" s="3"/>
      <c r="AF1013" s="3"/>
      <c r="AG1013" s="3"/>
      <c r="AH1013" s="3"/>
      <c r="AI1013" s="3"/>
      <c r="AJ1013" s="3"/>
      <c r="AK1013" s="3"/>
      <c r="AL1013" s="3"/>
      <c r="AM1013" s="3"/>
      <c r="AN1013" s="3"/>
      <c r="AO1013" s="3"/>
      <c r="AP1013" s="3"/>
      <c r="AQ1013" s="3"/>
      <c r="AR1013" s="3"/>
      <c r="AS1013" s="3"/>
      <c r="AT1013" s="3"/>
      <c r="AU1013" s="3"/>
      <c r="AV1013" s="3"/>
      <c r="AW1013" s="3"/>
      <c r="AX1013" s="3"/>
      <c r="AY1013" s="3"/>
      <c r="AZ1013" s="3"/>
      <c r="BA1013" s="3"/>
      <c r="BB1013"/>
      <c r="BC1013"/>
      <c r="BD1013"/>
      <c r="BE1013"/>
      <c r="BF1013"/>
      <c r="BG1013"/>
      <c r="BH1013"/>
      <c r="BI1013"/>
      <c r="BJ1013"/>
      <c r="BK1013"/>
      <c r="BL1013"/>
      <c r="BM1013"/>
      <c r="BN1013"/>
    </row>
    <row r="1014" spans="1:66" s="5" customFormat="1" x14ac:dyDescent="0.2">
      <c r="A1014" s="10">
        <v>21</v>
      </c>
      <c r="B1014" s="10">
        <v>18</v>
      </c>
      <c r="C1014" s="38" t="s">
        <v>1063</v>
      </c>
      <c r="D1014" s="38"/>
      <c r="E1014" s="39" t="s">
        <v>7162</v>
      </c>
      <c r="F1014" s="30"/>
      <c r="G1014" s="30" t="s">
        <v>5508</v>
      </c>
      <c r="H1014" s="11" t="s">
        <v>2586</v>
      </c>
      <c r="I1014" s="11"/>
      <c r="J1014" s="30"/>
      <c r="K1014" s="17" t="s">
        <v>943</v>
      </c>
      <c r="L1014" s="17" t="s">
        <v>2101</v>
      </c>
    </row>
    <row r="1015" spans="1:66" x14ac:dyDescent="0.2">
      <c r="A1015" s="10" t="s">
        <v>5411</v>
      </c>
      <c r="B1015" s="10">
        <v>6</v>
      </c>
      <c r="C1015" s="38" t="s">
        <v>1063</v>
      </c>
      <c r="D1015" s="38" t="s">
        <v>6564</v>
      </c>
      <c r="E1015" s="38" t="s">
        <v>2499</v>
      </c>
      <c r="F1015" s="30">
        <v>1839</v>
      </c>
      <c r="G1015" s="34">
        <v>1923</v>
      </c>
      <c r="H1015" s="11"/>
      <c r="I1015" s="11"/>
      <c r="J1015" s="30"/>
      <c r="K1015" s="15" t="s">
        <v>4297</v>
      </c>
      <c r="L1015" s="15" t="s">
        <v>2285</v>
      </c>
      <c r="M1015" s="5"/>
      <c r="N1015" s="5"/>
      <c r="O1015" s="5"/>
      <c r="P1015" s="5"/>
      <c r="Q1015" s="5"/>
      <c r="R1015" s="5"/>
      <c r="S1015" s="5"/>
      <c r="T1015" s="5"/>
      <c r="U1015" s="5"/>
      <c r="V1015" s="5"/>
      <c r="W1015" s="5"/>
      <c r="X1015" s="5"/>
      <c r="Y1015" s="5"/>
      <c r="Z1015" s="5"/>
      <c r="AA1015" s="5"/>
      <c r="AB1015" s="5"/>
      <c r="AC1015" s="5"/>
      <c r="AD1015" s="5"/>
      <c r="AE1015" s="5"/>
      <c r="AF1015" s="5"/>
      <c r="AG1015" s="5"/>
      <c r="AH1015" s="5"/>
      <c r="AI1015" s="5"/>
      <c r="AJ1015" s="5"/>
      <c r="AK1015" s="5"/>
      <c r="AL1015" s="5"/>
      <c r="AM1015" s="5"/>
      <c r="AN1015" s="5"/>
      <c r="AO1015" s="5"/>
      <c r="AP1015" s="5"/>
      <c r="AQ1015" s="5"/>
      <c r="AR1015" s="5"/>
      <c r="AS1015" s="5"/>
      <c r="AT1015" s="5"/>
      <c r="AU1015" s="5"/>
      <c r="AV1015" s="5"/>
      <c r="AW1015" s="5"/>
      <c r="AX1015" s="5"/>
      <c r="AY1015" s="5"/>
      <c r="AZ1015" s="5"/>
      <c r="BA1015" s="5"/>
      <c r="BB1015" s="5"/>
      <c r="BC1015" s="5"/>
      <c r="BD1015" s="5"/>
      <c r="BE1015" s="5"/>
      <c r="BF1015" s="5"/>
      <c r="BG1015" s="5"/>
      <c r="BH1015" s="5"/>
      <c r="BI1015" s="5"/>
      <c r="BJ1015" s="5"/>
      <c r="BK1015" s="5"/>
      <c r="BL1015" s="5"/>
      <c r="BM1015" s="5"/>
      <c r="BN1015" s="5"/>
    </row>
    <row r="1016" spans="1:66" x14ac:dyDescent="0.2">
      <c r="A1016" s="10">
        <v>21</v>
      </c>
      <c r="B1016" s="10">
        <v>29</v>
      </c>
      <c r="C1016" s="38" t="s">
        <v>1063</v>
      </c>
      <c r="D1016" s="38"/>
      <c r="E1016" s="39" t="s">
        <v>427</v>
      </c>
      <c r="F1016" s="30" t="s">
        <v>5509</v>
      </c>
      <c r="G1016" s="30" t="s">
        <v>5510</v>
      </c>
      <c r="H1016" s="11" t="s">
        <v>5511</v>
      </c>
      <c r="I1016" s="11"/>
      <c r="J1016" s="30"/>
      <c r="K1016" s="17" t="s">
        <v>4397</v>
      </c>
      <c r="L1016" s="17" t="s">
        <v>4088</v>
      </c>
      <c r="M1016" s="5"/>
      <c r="N1016" s="5"/>
      <c r="O1016" s="5"/>
      <c r="P1016" s="5"/>
      <c r="Q1016" s="5"/>
      <c r="R1016" s="5"/>
      <c r="S1016" s="5"/>
      <c r="T1016" s="5"/>
      <c r="U1016" s="5"/>
      <c r="V1016" s="5"/>
      <c r="W1016" s="5"/>
      <c r="X1016" s="5"/>
      <c r="Y1016" s="5"/>
      <c r="Z1016" s="5"/>
      <c r="AA1016" s="5"/>
      <c r="AB1016" s="5"/>
      <c r="AC1016" s="5"/>
      <c r="AD1016" s="5"/>
      <c r="AE1016" s="5"/>
      <c r="AF1016" s="5"/>
      <c r="AG1016" s="5"/>
      <c r="AH1016" s="5"/>
      <c r="AI1016" s="5"/>
      <c r="AJ1016" s="5"/>
      <c r="AK1016" s="5"/>
      <c r="AL1016" s="5"/>
      <c r="AM1016" s="5"/>
      <c r="AN1016" s="5"/>
      <c r="AO1016" s="5"/>
      <c r="AP1016" s="5"/>
      <c r="AQ1016" s="5"/>
      <c r="AR1016" s="5"/>
      <c r="AS1016" s="5"/>
      <c r="AT1016" s="5"/>
      <c r="AU1016" s="5"/>
      <c r="AV1016" s="5"/>
      <c r="AW1016" s="5"/>
      <c r="AX1016" s="5"/>
      <c r="AY1016" s="5"/>
      <c r="AZ1016" s="5"/>
      <c r="BA1016" s="5"/>
      <c r="BB1016" s="5"/>
      <c r="BC1016" s="5"/>
      <c r="BD1016" s="5"/>
      <c r="BE1016" s="5"/>
      <c r="BF1016" s="5"/>
      <c r="BG1016" s="5"/>
      <c r="BH1016" s="5"/>
      <c r="BI1016" s="5"/>
      <c r="BJ1016" s="5"/>
      <c r="BK1016" s="5"/>
      <c r="BL1016" s="5"/>
      <c r="BM1016" s="5"/>
      <c r="BN1016" s="5"/>
    </row>
    <row r="1017" spans="1:66" s="5" customFormat="1" x14ac:dyDescent="0.2">
      <c r="A1017" s="10" t="s">
        <v>7420</v>
      </c>
      <c r="B1017" s="10">
        <v>6</v>
      </c>
      <c r="C1017" s="38" t="s">
        <v>1063</v>
      </c>
      <c r="D1017" s="38" t="s">
        <v>6276</v>
      </c>
      <c r="E1017" s="38" t="s">
        <v>7139</v>
      </c>
      <c r="F1017" s="30">
        <v>1870</v>
      </c>
      <c r="G1017" s="30" t="s">
        <v>4928</v>
      </c>
      <c r="H1017" s="11"/>
      <c r="I1017" s="10" t="s">
        <v>175</v>
      </c>
      <c r="J1017" s="30" t="s">
        <v>176</v>
      </c>
      <c r="K1017" s="15" t="s">
        <v>7263</v>
      </c>
      <c r="L1017" s="15" t="s">
        <v>2341</v>
      </c>
      <c r="M1017"/>
      <c r="N1017" s="3"/>
      <c r="O1017" s="3"/>
      <c r="P1017" s="3"/>
      <c r="Q1017" s="3"/>
      <c r="R1017" s="3"/>
      <c r="S1017" s="3"/>
      <c r="T1017" s="3"/>
      <c r="U1017" s="3"/>
      <c r="V1017" s="3"/>
      <c r="W1017" s="3"/>
      <c r="X1017" s="3"/>
      <c r="Y1017" s="3"/>
      <c r="Z1017" s="3"/>
      <c r="AA1017" s="3"/>
      <c r="AB1017" s="3"/>
      <c r="AC1017" s="3"/>
      <c r="AD1017" s="3"/>
      <c r="AE1017" s="3"/>
      <c r="AF1017" s="3"/>
      <c r="AG1017" s="3"/>
      <c r="AH1017" s="3"/>
      <c r="AI1017" s="3"/>
      <c r="AJ1017" s="3"/>
      <c r="AK1017" s="3"/>
      <c r="AL1017" s="3"/>
      <c r="AM1017" s="3"/>
      <c r="AN1017" s="3"/>
      <c r="AO1017" s="3"/>
      <c r="AP1017" s="3"/>
      <c r="AQ1017" s="3"/>
      <c r="AR1017" s="3"/>
      <c r="AS1017" s="3"/>
      <c r="AT1017" s="3"/>
      <c r="AU1017" s="3"/>
      <c r="AV1017" s="3"/>
      <c r="AW1017" s="3"/>
      <c r="AX1017" s="3"/>
      <c r="AY1017" s="3"/>
      <c r="AZ1017" s="3"/>
      <c r="BA1017" s="3"/>
      <c r="BB1017"/>
      <c r="BC1017"/>
      <c r="BD1017"/>
      <c r="BE1017"/>
      <c r="BF1017"/>
      <c r="BG1017"/>
      <c r="BH1017"/>
      <c r="BI1017"/>
      <c r="BJ1017"/>
      <c r="BK1017"/>
      <c r="BL1017"/>
      <c r="BM1017"/>
      <c r="BN1017"/>
    </row>
    <row r="1018" spans="1:66" x14ac:dyDescent="0.2">
      <c r="A1018" s="10">
        <v>21</v>
      </c>
      <c r="B1018" s="10">
        <v>17</v>
      </c>
      <c r="C1018" s="38" t="s">
        <v>1063</v>
      </c>
      <c r="D1018" s="38"/>
      <c r="E1018" s="39" t="s">
        <v>2253</v>
      </c>
      <c r="F1018" s="30"/>
      <c r="G1018" s="30" t="s">
        <v>5512</v>
      </c>
      <c r="H1018" s="11" t="s">
        <v>5513</v>
      </c>
      <c r="I1018" s="11"/>
      <c r="J1018" s="30"/>
      <c r="K1018" s="17" t="s">
        <v>1123</v>
      </c>
      <c r="L1018" s="17" t="s">
        <v>2101</v>
      </c>
      <c r="M1018" s="5"/>
      <c r="N1018" s="5"/>
      <c r="O1018" s="5"/>
      <c r="P1018" s="5"/>
      <c r="Q1018" s="5"/>
      <c r="R1018" s="5"/>
      <c r="S1018" s="5"/>
      <c r="T1018" s="5"/>
      <c r="U1018" s="5"/>
      <c r="V1018" s="5"/>
      <c r="W1018" s="5"/>
      <c r="X1018" s="5"/>
      <c r="Y1018" s="5"/>
      <c r="Z1018" s="5"/>
      <c r="AA1018" s="5"/>
      <c r="AB1018" s="5"/>
      <c r="AC1018" s="5"/>
      <c r="AD1018" s="5"/>
      <c r="AE1018" s="5"/>
      <c r="AF1018" s="5"/>
      <c r="AG1018" s="5"/>
      <c r="AH1018" s="5"/>
      <c r="AI1018" s="5"/>
      <c r="AJ1018" s="5"/>
      <c r="AK1018" s="5"/>
      <c r="AL1018" s="5"/>
      <c r="AM1018" s="5"/>
      <c r="AN1018" s="5"/>
      <c r="AO1018" s="5"/>
      <c r="AP1018" s="5"/>
      <c r="AQ1018" s="5"/>
      <c r="AR1018" s="5"/>
      <c r="AS1018" s="5"/>
      <c r="AT1018" s="5"/>
      <c r="AU1018" s="5"/>
      <c r="AV1018" s="5"/>
      <c r="AW1018" s="5"/>
      <c r="AX1018" s="5"/>
      <c r="AY1018" s="5"/>
      <c r="AZ1018" s="5"/>
      <c r="BA1018" s="5"/>
      <c r="BB1018" s="5"/>
      <c r="BC1018" s="5"/>
      <c r="BD1018" s="5"/>
      <c r="BE1018" s="5"/>
      <c r="BF1018" s="5"/>
      <c r="BG1018" s="5"/>
      <c r="BH1018" s="5"/>
      <c r="BI1018" s="5"/>
      <c r="BJ1018" s="5"/>
      <c r="BK1018" s="5"/>
      <c r="BL1018" s="5"/>
      <c r="BM1018" s="5"/>
      <c r="BN1018" s="5"/>
    </row>
    <row r="1019" spans="1:66" x14ac:dyDescent="0.2">
      <c r="A1019" s="10">
        <v>26</v>
      </c>
      <c r="B1019" s="10">
        <v>4</v>
      </c>
      <c r="C1019" s="38" t="s">
        <v>1063</v>
      </c>
      <c r="D1019" s="38" t="s">
        <v>4136</v>
      </c>
      <c r="E1019" s="38" t="s">
        <v>2253</v>
      </c>
      <c r="F1019" s="30" t="s">
        <v>5552</v>
      </c>
      <c r="G1019" s="30" t="s">
        <v>5553</v>
      </c>
      <c r="H1019" s="10" t="s">
        <v>5554</v>
      </c>
      <c r="I1019" s="11"/>
      <c r="J1019" s="25"/>
      <c r="K1019" s="15" t="s">
        <v>2833</v>
      </c>
      <c r="L1019" s="15"/>
      <c r="M1019" s="4"/>
      <c r="N1019" s="4"/>
      <c r="O1019" s="4"/>
      <c r="P1019" s="4"/>
      <c r="Q1019" s="4"/>
      <c r="R1019" s="4"/>
      <c r="S1019" s="4"/>
      <c r="T1019" s="4"/>
      <c r="U1019" s="4"/>
      <c r="V1019" s="4"/>
      <c r="W1019" s="4"/>
      <c r="X1019" s="4"/>
      <c r="Y1019" s="4"/>
      <c r="Z1019" s="4"/>
      <c r="AA1019" s="4"/>
      <c r="AB1019" s="4"/>
      <c r="AC1019" s="4"/>
      <c r="AD1019" s="4"/>
      <c r="AE1019" s="4"/>
      <c r="AF1019" s="4"/>
      <c r="AG1019" s="4"/>
      <c r="AH1019" s="4"/>
      <c r="AI1019" s="4"/>
      <c r="AJ1019" s="4"/>
      <c r="AK1019" s="4"/>
      <c r="AL1019" s="4"/>
      <c r="AM1019" s="4"/>
      <c r="AN1019" s="4"/>
      <c r="AO1019" s="4"/>
      <c r="AP1019" s="4"/>
      <c r="AQ1019" s="4"/>
      <c r="AR1019" s="4"/>
      <c r="AS1019" s="4"/>
      <c r="AT1019" s="4"/>
      <c r="AU1019" s="4"/>
      <c r="AV1019" s="4"/>
      <c r="AW1019" s="4"/>
      <c r="AX1019" s="4"/>
      <c r="AY1019" s="4"/>
      <c r="AZ1019" s="4"/>
      <c r="BA1019" s="4"/>
      <c r="BB1019" s="4"/>
      <c r="BC1019" s="4"/>
      <c r="BD1019" s="4"/>
      <c r="BE1019" s="4"/>
      <c r="BF1019" s="4"/>
      <c r="BG1019" s="4"/>
      <c r="BH1019" s="4"/>
      <c r="BI1019" s="4"/>
      <c r="BJ1019" s="4"/>
      <c r="BK1019" s="4"/>
      <c r="BL1019" s="4"/>
      <c r="BM1019" s="4"/>
      <c r="BN1019" s="4"/>
    </row>
    <row r="1020" spans="1:66" x14ac:dyDescent="0.2">
      <c r="A1020" s="10" t="s">
        <v>7420</v>
      </c>
      <c r="B1020" s="10">
        <v>6</v>
      </c>
      <c r="C1020" s="38" t="s">
        <v>1063</v>
      </c>
      <c r="D1020" s="38"/>
      <c r="E1020" s="38" t="s">
        <v>7137</v>
      </c>
      <c r="F1020" s="30"/>
      <c r="G1020" s="30" t="s">
        <v>5555</v>
      </c>
      <c r="H1020" s="11" t="s">
        <v>5556</v>
      </c>
      <c r="I1020" s="11"/>
      <c r="J1020" s="30"/>
      <c r="K1020" s="15" t="s">
        <v>2284</v>
      </c>
      <c r="L1020" s="15" t="s">
        <v>2285</v>
      </c>
    </row>
    <row r="1021" spans="1:66" x14ac:dyDescent="0.2">
      <c r="A1021" s="10" t="s">
        <v>3599</v>
      </c>
      <c r="B1021" s="10">
        <v>3</v>
      </c>
      <c r="C1021" s="38" t="s">
        <v>1063</v>
      </c>
      <c r="D1021" s="38"/>
      <c r="E1021" s="38" t="s">
        <v>4162</v>
      </c>
      <c r="F1021" s="30">
        <v>1869</v>
      </c>
      <c r="G1021" s="30">
        <v>1943</v>
      </c>
      <c r="H1021" s="11"/>
      <c r="I1021" s="11" t="s">
        <v>976</v>
      </c>
      <c r="J1021" s="30" t="s">
        <v>1613</v>
      </c>
      <c r="K1021" s="15" t="s">
        <v>1614</v>
      </c>
      <c r="L1021" s="15"/>
    </row>
    <row r="1022" spans="1:66" x14ac:dyDescent="0.2">
      <c r="A1022" s="10" t="s">
        <v>7420</v>
      </c>
      <c r="B1022" s="10">
        <v>6</v>
      </c>
      <c r="C1022" s="38" t="s">
        <v>1063</v>
      </c>
      <c r="D1022" s="38"/>
      <c r="E1022" s="38" t="s">
        <v>4941</v>
      </c>
      <c r="F1022" s="30" t="s">
        <v>5557</v>
      </c>
      <c r="G1022" s="30" t="s">
        <v>5558</v>
      </c>
      <c r="H1022" s="11" t="s">
        <v>5559</v>
      </c>
      <c r="I1022" s="11"/>
      <c r="J1022" s="30"/>
      <c r="K1022" s="15" t="s">
        <v>1023</v>
      </c>
      <c r="L1022" s="15" t="s">
        <v>1743</v>
      </c>
      <c r="M1022" s="3"/>
      <c r="BB1022" s="3"/>
      <c r="BC1022" s="3"/>
      <c r="BD1022" s="3"/>
      <c r="BE1022" s="3"/>
      <c r="BF1022" s="3"/>
      <c r="BG1022" s="3"/>
      <c r="BH1022" s="3"/>
      <c r="BI1022" s="3"/>
      <c r="BJ1022" s="3"/>
      <c r="BK1022" s="3"/>
      <c r="BL1022" s="3"/>
      <c r="BM1022" s="3"/>
      <c r="BN1022" s="3"/>
    </row>
    <row r="1023" spans="1:66" s="1" customFormat="1" x14ac:dyDescent="0.2">
      <c r="A1023" s="10" t="s">
        <v>3599</v>
      </c>
      <c r="B1023" s="10">
        <v>4</v>
      </c>
      <c r="C1023" s="38" t="s">
        <v>1063</v>
      </c>
      <c r="D1023" s="38"/>
      <c r="E1023" s="38" t="s">
        <v>4163</v>
      </c>
      <c r="F1023" s="30">
        <v>1895</v>
      </c>
      <c r="G1023" s="30">
        <v>1956</v>
      </c>
      <c r="H1023" s="11"/>
      <c r="I1023" s="11" t="s">
        <v>976</v>
      </c>
      <c r="J1023" s="30" t="s">
        <v>2855</v>
      </c>
      <c r="K1023" s="15" t="s">
        <v>945</v>
      </c>
      <c r="L1023" s="15"/>
      <c r="M1023"/>
      <c r="N1023" s="3"/>
      <c r="O1023" s="3"/>
      <c r="P1023" s="3"/>
      <c r="Q1023" s="3"/>
      <c r="R1023" s="3"/>
      <c r="S1023" s="3"/>
      <c r="T1023" s="3"/>
      <c r="U1023" s="3"/>
      <c r="V1023" s="3"/>
      <c r="W1023" s="3"/>
      <c r="X1023" s="3"/>
      <c r="Y1023" s="3"/>
      <c r="Z1023" s="3"/>
      <c r="AA1023" s="3"/>
      <c r="AB1023" s="3"/>
      <c r="AC1023" s="3"/>
      <c r="AD1023" s="3"/>
      <c r="AE1023" s="3"/>
      <c r="AF1023" s="3"/>
      <c r="AG1023" s="3"/>
      <c r="AH1023" s="3"/>
      <c r="AI1023" s="3"/>
      <c r="AJ1023" s="3"/>
      <c r="AK1023" s="3"/>
      <c r="AL1023" s="3"/>
      <c r="AM1023" s="3"/>
      <c r="AN1023" s="3"/>
      <c r="AO1023" s="3"/>
      <c r="AP1023" s="3"/>
      <c r="AQ1023" s="3"/>
      <c r="AR1023" s="3"/>
      <c r="AS1023" s="3"/>
      <c r="AT1023" s="3"/>
      <c r="AU1023" s="3"/>
      <c r="AV1023" s="3"/>
      <c r="AW1023" s="3"/>
      <c r="AX1023" s="3"/>
      <c r="AY1023" s="3"/>
      <c r="AZ1023" s="3"/>
      <c r="BA1023" s="3"/>
      <c r="BB1023"/>
      <c r="BC1023"/>
      <c r="BD1023"/>
      <c r="BE1023"/>
      <c r="BF1023"/>
      <c r="BG1023"/>
      <c r="BH1023"/>
      <c r="BI1023"/>
      <c r="BJ1023"/>
      <c r="BK1023"/>
      <c r="BL1023"/>
      <c r="BM1023"/>
      <c r="BN1023"/>
    </row>
    <row r="1024" spans="1:66" s="5" customFormat="1" x14ac:dyDescent="0.2">
      <c r="A1024" s="10" t="s">
        <v>3599</v>
      </c>
      <c r="B1024" s="10">
        <v>4</v>
      </c>
      <c r="C1024" s="38" t="s">
        <v>1063</v>
      </c>
      <c r="D1024" s="38"/>
      <c r="E1024" s="38" t="s">
        <v>4164</v>
      </c>
      <c r="F1024" s="30">
        <v>1897</v>
      </c>
      <c r="G1024" s="30">
        <v>1961</v>
      </c>
      <c r="H1024" s="11"/>
      <c r="I1024" s="11" t="s">
        <v>976</v>
      </c>
      <c r="J1024" s="30" t="s">
        <v>220</v>
      </c>
      <c r="K1024" s="15" t="s">
        <v>7283</v>
      </c>
      <c r="L1024" s="15"/>
    </row>
    <row r="1025" spans="1:66" s="5" customFormat="1" x14ac:dyDescent="0.2">
      <c r="A1025" s="11">
        <v>3</v>
      </c>
      <c r="B1025" s="10">
        <v>9</v>
      </c>
      <c r="C1025" s="38" t="s">
        <v>1063</v>
      </c>
      <c r="D1025" s="38" t="s">
        <v>1064</v>
      </c>
      <c r="E1025" s="38" t="s">
        <v>7174</v>
      </c>
      <c r="F1025" s="31" t="s">
        <v>5560</v>
      </c>
      <c r="G1025" s="30" t="s">
        <v>5561</v>
      </c>
      <c r="H1025" s="11" t="s">
        <v>5562</v>
      </c>
      <c r="I1025" s="11" t="s">
        <v>994</v>
      </c>
      <c r="J1025" s="30" t="s">
        <v>3819</v>
      </c>
      <c r="K1025" s="15" t="s">
        <v>3820</v>
      </c>
      <c r="L1025" s="15"/>
    </row>
    <row r="1026" spans="1:66" s="5" customFormat="1" x14ac:dyDescent="0.2">
      <c r="A1026" s="10">
        <v>25</v>
      </c>
      <c r="B1026" s="10">
        <v>22</v>
      </c>
      <c r="C1026" s="38" t="s">
        <v>1063</v>
      </c>
      <c r="D1026" s="38"/>
      <c r="E1026" s="38" t="s">
        <v>1321</v>
      </c>
      <c r="F1026" s="30" t="s">
        <v>5563</v>
      </c>
      <c r="G1026" s="30" t="s">
        <v>5564</v>
      </c>
      <c r="H1026" s="11" t="s">
        <v>5565</v>
      </c>
      <c r="I1026" s="11"/>
      <c r="J1026" s="30"/>
      <c r="K1026" s="15" t="s">
        <v>5733</v>
      </c>
      <c r="L1026" s="15" t="s">
        <v>2781</v>
      </c>
      <c r="M1026"/>
      <c r="N1026" s="3"/>
      <c r="O1026" s="3"/>
      <c r="P1026" s="3"/>
      <c r="Q1026" s="3"/>
      <c r="R1026" s="3"/>
      <c r="S1026" s="3"/>
      <c r="T1026" s="3"/>
      <c r="U1026" s="3"/>
      <c r="V1026" s="3"/>
      <c r="W1026" s="3"/>
      <c r="X1026" s="3"/>
      <c r="Y1026" s="3"/>
      <c r="Z1026" s="3"/>
      <c r="AA1026" s="3"/>
      <c r="AB1026" s="3"/>
      <c r="AC1026" s="3"/>
      <c r="AD1026" s="3"/>
      <c r="AE1026" s="3"/>
      <c r="AF1026" s="3"/>
      <c r="AG1026" s="3"/>
      <c r="AH1026" s="3"/>
      <c r="AI1026" s="3"/>
      <c r="AJ1026" s="3"/>
      <c r="AK1026" s="3"/>
      <c r="AL1026" s="3"/>
      <c r="AM1026" s="3"/>
      <c r="AN1026" s="3"/>
      <c r="AO1026" s="3"/>
      <c r="AP1026" s="3"/>
      <c r="AQ1026" s="3"/>
      <c r="AR1026" s="3"/>
      <c r="AS1026" s="3"/>
      <c r="AT1026" s="3"/>
      <c r="AU1026" s="3"/>
      <c r="AV1026" s="3"/>
      <c r="AW1026" s="3"/>
      <c r="AX1026" s="3"/>
      <c r="AY1026" s="3"/>
      <c r="AZ1026" s="3"/>
      <c r="BA1026" s="3"/>
      <c r="BB1026"/>
      <c r="BC1026"/>
      <c r="BD1026"/>
      <c r="BE1026"/>
      <c r="BF1026"/>
      <c r="BG1026"/>
      <c r="BH1026"/>
      <c r="BI1026"/>
      <c r="BJ1026"/>
      <c r="BK1026"/>
      <c r="BL1026"/>
      <c r="BM1026"/>
      <c r="BN1026"/>
    </row>
    <row r="1027" spans="1:66" x14ac:dyDescent="0.2">
      <c r="A1027" s="10" t="s">
        <v>7420</v>
      </c>
      <c r="B1027" s="10">
        <v>6</v>
      </c>
      <c r="C1027" s="38" t="s">
        <v>1063</v>
      </c>
      <c r="D1027" s="38"/>
      <c r="E1027" s="38" t="s">
        <v>7138</v>
      </c>
      <c r="F1027" s="30">
        <v>1865</v>
      </c>
      <c r="G1027" s="34">
        <v>1959</v>
      </c>
      <c r="H1027" s="11">
        <v>93</v>
      </c>
      <c r="I1027" s="11" t="s">
        <v>1527</v>
      </c>
      <c r="J1027" s="30" t="s">
        <v>1528</v>
      </c>
      <c r="K1027" s="15" t="s">
        <v>6777</v>
      </c>
      <c r="L1027" s="15" t="s">
        <v>6740</v>
      </c>
    </row>
    <row r="1028" spans="1:66" x14ac:dyDescent="0.2">
      <c r="A1028" s="10">
        <v>25</v>
      </c>
      <c r="B1028" s="10">
        <v>19</v>
      </c>
      <c r="C1028" s="38" t="s">
        <v>1063</v>
      </c>
      <c r="D1028" s="38"/>
      <c r="E1028" s="38" t="s">
        <v>3254</v>
      </c>
      <c r="F1028" s="30"/>
      <c r="G1028" s="30" t="s">
        <v>3948</v>
      </c>
      <c r="H1028" s="11" t="s">
        <v>6815</v>
      </c>
      <c r="I1028" s="11"/>
      <c r="J1028" s="30"/>
      <c r="K1028" s="15" t="s">
        <v>6814</v>
      </c>
      <c r="L1028" s="15"/>
      <c r="M1028" s="1"/>
      <c r="N1028" s="5"/>
      <c r="O1028" s="5"/>
      <c r="P1028" s="5"/>
      <c r="Q1028" s="5"/>
      <c r="R1028" s="5"/>
      <c r="S1028" s="5"/>
      <c r="T1028" s="5"/>
      <c r="U1028" s="5"/>
      <c r="V1028" s="5"/>
      <c r="W1028" s="5"/>
      <c r="X1028" s="5"/>
      <c r="Y1028" s="5"/>
      <c r="Z1028" s="5"/>
      <c r="AA1028" s="5"/>
      <c r="AB1028" s="5"/>
      <c r="AC1028" s="5"/>
      <c r="AD1028" s="5"/>
      <c r="AE1028" s="5"/>
      <c r="AF1028" s="5"/>
      <c r="AG1028" s="5"/>
      <c r="AH1028" s="5"/>
      <c r="AI1028" s="5"/>
      <c r="AJ1028" s="5"/>
      <c r="AK1028" s="5"/>
      <c r="AL1028" s="5"/>
      <c r="AM1028" s="5"/>
      <c r="AN1028" s="5"/>
      <c r="AO1028" s="5"/>
      <c r="AP1028" s="5"/>
      <c r="AQ1028" s="5"/>
      <c r="AR1028" s="5"/>
      <c r="AS1028" s="5"/>
      <c r="AT1028" s="5"/>
      <c r="AU1028" s="5"/>
      <c r="AV1028" s="5"/>
      <c r="AW1028" s="5"/>
      <c r="AX1028" s="5"/>
      <c r="AY1028" s="5"/>
      <c r="AZ1028" s="5"/>
      <c r="BA1028" s="5"/>
      <c r="BB1028" s="1"/>
      <c r="BC1028" s="1"/>
      <c r="BD1028" s="1"/>
      <c r="BE1028" s="1"/>
      <c r="BF1028" s="1"/>
      <c r="BG1028" s="1"/>
      <c r="BH1028" s="1"/>
      <c r="BI1028" s="1"/>
      <c r="BJ1028" s="1"/>
      <c r="BK1028" s="1"/>
      <c r="BL1028" s="1"/>
      <c r="BM1028" s="1"/>
      <c r="BN1028" s="1"/>
    </row>
    <row r="1029" spans="1:66" x14ac:dyDescent="0.2">
      <c r="A1029" s="10" t="s">
        <v>5415</v>
      </c>
      <c r="B1029" s="10">
        <v>29</v>
      </c>
      <c r="C1029" s="36" t="s">
        <v>1063</v>
      </c>
      <c r="E1029" s="36" t="s">
        <v>5425</v>
      </c>
      <c r="F1029" s="25"/>
      <c r="G1029" s="25"/>
      <c r="H1029" s="11"/>
      <c r="I1029" s="11"/>
      <c r="J1029" s="30"/>
      <c r="K1029" s="12"/>
      <c r="L1029" s="12"/>
    </row>
    <row r="1030" spans="1:66" x14ac:dyDescent="0.2">
      <c r="A1030" s="10">
        <v>25</v>
      </c>
      <c r="B1030" s="10">
        <v>8</v>
      </c>
      <c r="C1030" s="38" t="s">
        <v>1063</v>
      </c>
      <c r="D1030" s="38"/>
      <c r="E1030" s="38" t="s">
        <v>6491</v>
      </c>
      <c r="F1030" s="30"/>
      <c r="G1030" s="30" t="s">
        <v>5566</v>
      </c>
      <c r="H1030" s="11" t="s">
        <v>5567</v>
      </c>
      <c r="J1030" s="30"/>
      <c r="K1030" s="15" t="s">
        <v>6356</v>
      </c>
      <c r="L1030" s="15" t="s">
        <v>2101</v>
      </c>
    </row>
    <row r="1031" spans="1:66" x14ac:dyDescent="0.2">
      <c r="A1031" s="10">
        <v>21</v>
      </c>
      <c r="B1031" s="10">
        <v>15</v>
      </c>
      <c r="C1031" s="38" t="s">
        <v>1063</v>
      </c>
      <c r="D1031" s="38"/>
      <c r="E1031" s="38" t="s">
        <v>2286</v>
      </c>
      <c r="F1031" s="30"/>
      <c r="G1031" s="30" t="s">
        <v>5568</v>
      </c>
      <c r="H1031" s="11" t="s">
        <v>5569</v>
      </c>
      <c r="I1031" s="11"/>
      <c r="J1031" s="30"/>
      <c r="K1031" s="15" t="s">
        <v>1122</v>
      </c>
      <c r="L1031" s="15"/>
    </row>
    <row r="1032" spans="1:66" x14ac:dyDescent="0.2">
      <c r="A1032" s="10">
        <v>25</v>
      </c>
      <c r="B1032" s="10">
        <v>10</v>
      </c>
      <c r="C1032" s="38" t="s">
        <v>1063</v>
      </c>
      <c r="D1032" s="38"/>
      <c r="E1032" s="38" t="s">
        <v>2286</v>
      </c>
      <c r="F1032" s="30" t="s">
        <v>5570</v>
      </c>
      <c r="G1032" s="30" t="s">
        <v>5571</v>
      </c>
      <c r="H1032" s="10" t="s">
        <v>5572</v>
      </c>
      <c r="I1032" s="11"/>
      <c r="J1032" s="25"/>
      <c r="K1032" s="15"/>
      <c r="L1032" s="15" t="s">
        <v>2101</v>
      </c>
    </row>
    <row r="1033" spans="1:66" s="5" customFormat="1" x14ac:dyDescent="0.2">
      <c r="A1033" s="11">
        <v>18</v>
      </c>
      <c r="B1033" s="11">
        <v>9</v>
      </c>
      <c r="C1033" s="38" t="s">
        <v>1063</v>
      </c>
      <c r="D1033" s="38"/>
      <c r="E1033" s="39" t="s">
        <v>3010</v>
      </c>
      <c r="F1033" s="30" t="s">
        <v>5573</v>
      </c>
      <c r="G1033" s="30" t="s">
        <v>5574</v>
      </c>
      <c r="H1033" s="11" t="s">
        <v>1349</v>
      </c>
      <c r="I1033" s="11"/>
      <c r="J1033" s="30"/>
      <c r="K1033" s="17" t="s">
        <v>2882</v>
      </c>
      <c r="L1033" s="17" t="s">
        <v>1781</v>
      </c>
      <c r="M1033"/>
      <c r="N1033" s="3"/>
      <c r="O1033" s="3"/>
      <c r="P1033" s="3"/>
      <c r="Q1033" s="3"/>
      <c r="R1033" s="3"/>
      <c r="S1033" s="3"/>
      <c r="T1033" s="3"/>
      <c r="U1033" s="3"/>
      <c r="V1033" s="3"/>
      <c r="W1033" s="3"/>
      <c r="X1033" s="3"/>
      <c r="Y1033" s="3"/>
      <c r="Z1033" s="3"/>
      <c r="AA1033" s="3"/>
      <c r="AB1033" s="3"/>
      <c r="AC1033" s="3"/>
      <c r="AD1033" s="3"/>
      <c r="AE1033" s="3"/>
      <c r="AF1033" s="3"/>
      <c r="AG1033" s="3"/>
      <c r="AH1033" s="3"/>
      <c r="AI1033" s="3"/>
      <c r="AJ1033" s="3"/>
      <c r="AK1033" s="3"/>
      <c r="AL1033" s="3"/>
      <c r="AM1033" s="3"/>
      <c r="AN1033" s="3"/>
      <c r="AO1033" s="3"/>
      <c r="AP1033" s="3"/>
      <c r="AQ1033" s="3"/>
      <c r="AR1033" s="3"/>
      <c r="AS1033" s="3"/>
      <c r="AT1033" s="3"/>
      <c r="AU1033" s="3"/>
      <c r="AV1033" s="3"/>
      <c r="AW1033" s="3"/>
      <c r="AX1033" s="3"/>
      <c r="AY1033" s="3"/>
      <c r="AZ1033" s="3"/>
      <c r="BA1033" s="3"/>
      <c r="BB1033"/>
      <c r="BC1033"/>
      <c r="BD1033"/>
      <c r="BE1033"/>
      <c r="BF1033"/>
      <c r="BG1033"/>
      <c r="BH1033"/>
      <c r="BI1033"/>
      <c r="BJ1033"/>
      <c r="BK1033"/>
      <c r="BL1033"/>
      <c r="BM1033"/>
      <c r="BN1033"/>
    </row>
    <row r="1034" spans="1:66" s="5" customFormat="1" x14ac:dyDescent="0.2">
      <c r="A1034" s="10" t="s">
        <v>5411</v>
      </c>
      <c r="B1034" s="10">
        <v>4</v>
      </c>
      <c r="C1034" s="38" t="s">
        <v>1063</v>
      </c>
      <c r="D1034" s="38"/>
      <c r="E1034" s="38" t="s">
        <v>496</v>
      </c>
      <c r="F1034" s="30" t="s">
        <v>1350</v>
      </c>
      <c r="G1034" s="30" t="s">
        <v>1351</v>
      </c>
      <c r="H1034" s="11" t="s">
        <v>1352</v>
      </c>
      <c r="I1034" s="11" t="s">
        <v>994</v>
      </c>
      <c r="J1034" s="30" t="s">
        <v>3818</v>
      </c>
      <c r="K1034" s="15" t="s">
        <v>1580</v>
      </c>
      <c r="L1034" s="15"/>
      <c r="M1034"/>
      <c r="N1034" s="3"/>
      <c r="O1034" s="3"/>
      <c r="P1034" s="3"/>
      <c r="Q1034" s="3"/>
      <c r="R1034" s="3"/>
      <c r="S1034" s="3"/>
      <c r="T1034" s="3"/>
      <c r="U1034" s="3"/>
      <c r="V1034" s="3"/>
      <c r="W1034" s="3"/>
      <c r="X1034" s="3"/>
      <c r="Y1034" s="3"/>
      <c r="Z1034" s="3"/>
      <c r="AA1034" s="3"/>
      <c r="AB1034" s="3"/>
      <c r="AC1034" s="3"/>
      <c r="AD1034" s="3"/>
      <c r="AE1034" s="3"/>
      <c r="AF1034" s="3"/>
      <c r="AG1034" s="3"/>
      <c r="AH1034" s="3"/>
      <c r="AI1034" s="3"/>
      <c r="AJ1034" s="3"/>
      <c r="AK1034" s="3"/>
      <c r="AL1034" s="3"/>
      <c r="AM1034" s="3"/>
      <c r="AN1034" s="3"/>
      <c r="AO1034" s="3"/>
      <c r="AP1034" s="3"/>
      <c r="AQ1034" s="3"/>
      <c r="AR1034" s="3"/>
      <c r="AS1034" s="3"/>
      <c r="AT1034" s="3"/>
      <c r="AU1034" s="3"/>
      <c r="AV1034" s="3"/>
      <c r="AW1034" s="3"/>
      <c r="AX1034" s="3"/>
      <c r="AY1034" s="3"/>
      <c r="AZ1034" s="3"/>
      <c r="BA1034" s="3"/>
      <c r="BB1034"/>
      <c r="BC1034"/>
      <c r="BD1034"/>
      <c r="BE1034"/>
      <c r="BF1034"/>
      <c r="BG1034"/>
      <c r="BH1034"/>
      <c r="BI1034"/>
      <c r="BJ1034"/>
      <c r="BK1034"/>
      <c r="BL1034"/>
      <c r="BM1034"/>
      <c r="BN1034"/>
    </row>
    <row r="1035" spans="1:66" s="5" customFormat="1" x14ac:dyDescent="0.2">
      <c r="A1035" s="10">
        <v>25</v>
      </c>
      <c r="B1035" s="10">
        <v>5</v>
      </c>
      <c r="C1035" s="38" t="s">
        <v>1063</v>
      </c>
      <c r="D1035" s="38"/>
      <c r="E1035" s="38" t="s">
        <v>7371</v>
      </c>
      <c r="F1035" s="30" t="s">
        <v>1353</v>
      </c>
      <c r="G1035" s="30" t="s">
        <v>1354</v>
      </c>
      <c r="H1035" s="11" t="s">
        <v>1355</v>
      </c>
      <c r="I1035" s="11"/>
      <c r="J1035" s="30"/>
      <c r="K1035" s="15"/>
      <c r="L1035" s="15"/>
    </row>
    <row r="1036" spans="1:66" x14ac:dyDescent="0.2">
      <c r="A1036" s="10" t="s">
        <v>3371</v>
      </c>
      <c r="B1036" s="10">
        <v>18</v>
      </c>
      <c r="C1036" s="38" t="s">
        <v>1063</v>
      </c>
      <c r="D1036" s="38"/>
      <c r="E1036" s="38" t="s">
        <v>5396</v>
      </c>
      <c r="F1036" s="30">
        <v>1904</v>
      </c>
      <c r="G1036" s="30">
        <v>1962</v>
      </c>
      <c r="H1036" s="11"/>
      <c r="I1036" s="11" t="s">
        <v>2446</v>
      </c>
      <c r="J1036" s="30" t="s">
        <v>5606</v>
      </c>
      <c r="K1036" s="15" t="s">
        <v>5607</v>
      </c>
      <c r="L1036" s="15"/>
      <c r="M1036" s="5"/>
      <c r="N1036" s="5"/>
      <c r="O1036" s="5"/>
      <c r="P1036" s="5"/>
      <c r="Q1036" s="5"/>
      <c r="R1036" s="5"/>
      <c r="S1036" s="5"/>
      <c r="T1036" s="5"/>
      <c r="U1036" s="5"/>
      <c r="V1036" s="5"/>
      <c r="W1036" s="5"/>
      <c r="X1036" s="5"/>
      <c r="Y1036" s="5"/>
      <c r="Z1036" s="5"/>
      <c r="AA1036" s="5"/>
      <c r="AB1036" s="5"/>
      <c r="AC1036" s="5"/>
      <c r="AD1036" s="5"/>
      <c r="AE1036" s="5"/>
      <c r="AF1036" s="5"/>
      <c r="AG1036" s="5"/>
      <c r="AH1036" s="5"/>
      <c r="AI1036" s="5"/>
      <c r="AJ1036" s="5"/>
      <c r="AK1036" s="5"/>
      <c r="AL1036" s="5"/>
      <c r="AM1036" s="5"/>
      <c r="AN1036" s="5"/>
      <c r="AO1036" s="5"/>
      <c r="AP1036" s="5"/>
      <c r="AQ1036" s="5"/>
      <c r="AR1036" s="5"/>
      <c r="AS1036" s="5"/>
      <c r="AT1036" s="5"/>
      <c r="AU1036" s="5"/>
      <c r="AV1036" s="5"/>
      <c r="AW1036" s="5"/>
      <c r="AX1036" s="5"/>
      <c r="AY1036" s="5"/>
      <c r="AZ1036" s="5"/>
      <c r="BA1036" s="5"/>
      <c r="BB1036" s="5"/>
      <c r="BC1036" s="5"/>
      <c r="BD1036" s="5"/>
      <c r="BE1036" s="5"/>
      <c r="BF1036" s="5"/>
      <c r="BG1036" s="5"/>
      <c r="BH1036" s="5"/>
      <c r="BI1036" s="5"/>
      <c r="BJ1036" s="5"/>
      <c r="BK1036" s="5"/>
      <c r="BL1036" s="5"/>
      <c r="BM1036" s="5"/>
      <c r="BN1036" s="5"/>
    </row>
    <row r="1037" spans="1:66" s="5" customFormat="1" x14ac:dyDescent="0.2">
      <c r="A1037" s="10">
        <v>25</v>
      </c>
      <c r="B1037" s="10">
        <v>9</v>
      </c>
      <c r="C1037" s="38" t="s">
        <v>1063</v>
      </c>
      <c r="D1037" s="38"/>
      <c r="E1037" s="38" t="s">
        <v>3165</v>
      </c>
      <c r="F1037" s="30" t="s">
        <v>1356</v>
      </c>
      <c r="G1037" s="30" t="s">
        <v>1357</v>
      </c>
      <c r="H1037" s="11" t="s">
        <v>1358</v>
      </c>
      <c r="I1037" s="11"/>
      <c r="J1037" s="30"/>
      <c r="K1037" s="15" t="s">
        <v>4080</v>
      </c>
      <c r="L1037" s="15"/>
      <c r="M1037"/>
      <c r="N1037" s="3"/>
      <c r="O1037" s="3"/>
      <c r="P1037" s="3"/>
      <c r="Q1037" s="3"/>
      <c r="R1037" s="3"/>
      <c r="S1037" s="3"/>
      <c r="T1037" s="3"/>
      <c r="U1037" s="3"/>
      <c r="V1037" s="3"/>
      <c r="W1037" s="3"/>
      <c r="X1037" s="3"/>
      <c r="Y1037" s="3"/>
      <c r="Z1037" s="3"/>
      <c r="AA1037" s="3"/>
      <c r="AB1037" s="3"/>
      <c r="AC1037" s="3"/>
      <c r="AD1037" s="3"/>
      <c r="AE1037" s="3"/>
      <c r="AF1037" s="3"/>
      <c r="AG1037" s="3"/>
      <c r="AH1037" s="3"/>
      <c r="AI1037" s="3"/>
      <c r="AJ1037" s="3"/>
      <c r="AK1037" s="3"/>
      <c r="AL1037" s="3"/>
      <c r="AM1037" s="3"/>
      <c r="AN1037" s="3"/>
      <c r="AO1037" s="3"/>
      <c r="AP1037" s="3"/>
      <c r="AQ1037" s="3"/>
      <c r="AR1037" s="3"/>
      <c r="AS1037" s="3"/>
      <c r="AT1037" s="3"/>
      <c r="AU1037" s="3"/>
      <c r="AV1037" s="3"/>
      <c r="AW1037" s="3"/>
      <c r="AX1037" s="3"/>
      <c r="AY1037" s="3"/>
      <c r="AZ1037" s="3"/>
      <c r="BA1037" s="3"/>
      <c r="BB1037"/>
      <c r="BC1037"/>
      <c r="BD1037"/>
      <c r="BE1037"/>
      <c r="BF1037"/>
      <c r="BG1037"/>
      <c r="BH1037"/>
      <c r="BI1037"/>
      <c r="BJ1037"/>
      <c r="BK1037"/>
      <c r="BL1037"/>
      <c r="BM1037"/>
      <c r="BN1037"/>
    </row>
    <row r="1038" spans="1:66" x14ac:dyDescent="0.2">
      <c r="A1038" s="11">
        <v>18</v>
      </c>
      <c r="B1038" s="11">
        <v>12</v>
      </c>
      <c r="C1038" s="38" t="s">
        <v>1063</v>
      </c>
      <c r="D1038" s="38"/>
      <c r="E1038" s="39" t="s">
        <v>7671</v>
      </c>
      <c r="F1038" s="30" t="s">
        <v>1359</v>
      </c>
      <c r="G1038" s="30" t="s">
        <v>1360</v>
      </c>
      <c r="H1038" s="11" t="s">
        <v>6315</v>
      </c>
      <c r="J1038" s="30"/>
      <c r="K1038" s="17"/>
      <c r="L1038" s="17" t="s">
        <v>2285</v>
      </c>
      <c r="M1038" s="3"/>
      <c r="BB1038" s="3"/>
      <c r="BC1038" s="3"/>
      <c r="BD1038" s="3"/>
      <c r="BE1038" s="3"/>
      <c r="BF1038" s="3"/>
      <c r="BG1038" s="3"/>
      <c r="BH1038" s="3"/>
      <c r="BI1038" s="3"/>
      <c r="BJ1038" s="3"/>
      <c r="BK1038" s="3"/>
      <c r="BL1038" s="3"/>
      <c r="BM1038" s="3"/>
      <c r="BN1038" s="3"/>
    </row>
    <row r="1039" spans="1:66" x14ac:dyDescent="0.2">
      <c r="A1039" s="10">
        <v>21</v>
      </c>
      <c r="B1039" s="10">
        <v>30</v>
      </c>
      <c r="C1039" s="38" t="s">
        <v>1063</v>
      </c>
      <c r="D1039" s="38"/>
      <c r="E1039" s="38" t="s">
        <v>428</v>
      </c>
      <c r="F1039" s="30" t="s">
        <v>6316</v>
      </c>
      <c r="G1039" s="30" t="s">
        <v>6317</v>
      </c>
      <c r="H1039" s="11" t="s">
        <v>6318</v>
      </c>
      <c r="J1039" s="30"/>
      <c r="K1039" s="15" t="s">
        <v>5380</v>
      </c>
      <c r="L1039" s="15" t="s">
        <v>429</v>
      </c>
    </row>
    <row r="1040" spans="1:66" x14ac:dyDescent="0.2">
      <c r="A1040" s="10" t="s">
        <v>7420</v>
      </c>
      <c r="B1040" s="10">
        <v>6</v>
      </c>
      <c r="C1040" s="38" t="s">
        <v>1063</v>
      </c>
      <c r="D1040" s="38"/>
      <c r="E1040" s="38" t="s">
        <v>2261</v>
      </c>
      <c r="F1040" s="30" t="s">
        <v>6319</v>
      </c>
      <c r="G1040" s="30" t="s">
        <v>6320</v>
      </c>
      <c r="H1040" s="10"/>
      <c r="I1040" s="11"/>
      <c r="J1040" s="25"/>
      <c r="K1040" s="15" t="s">
        <v>7113</v>
      </c>
      <c r="L1040" s="15" t="s">
        <v>556</v>
      </c>
    </row>
    <row r="1041" spans="1:66" x14ac:dyDescent="0.2">
      <c r="A1041" s="10">
        <v>26</v>
      </c>
      <c r="B1041" s="10">
        <v>5</v>
      </c>
      <c r="C1041" s="38" t="s">
        <v>1063</v>
      </c>
      <c r="D1041" s="38"/>
      <c r="E1041" s="38" t="s">
        <v>2317</v>
      </c>
      <c r="F1041" s="30" t="s">
        <v>6321</v>
      </c>
      <c r="G1041" s="30" t="s">
        <v>6322</v>
      </c>
      <c r="H1041" s="10" t="s">
        <v>6323</v>
      </c>
      <c r="I1041" s="11"/>
      <c r="J1041" s="25"/>
      <c r="K1041" s="15" t="s">
        <v>2831</v>
      </c>
      <c r="L1041" s="15"/>
    </row>
    <row r="1042" spans="1:66" x14ac:dyDescent="0.2">
      <c r="A1042" s="10" t="s">
        <v>5411</v>
      </c>
      <c r="B1042" s="10">
        <v>5</v>
      </c>
      <c r="C1042" s="38" t="s">
        <v>1063</v>
      </c>
      <c r="D1042" s="38"/>
      <c r="E1042" s="38" t="s">
        <v>4592</v>
      </c>
      <c r="F1042" s="30"/>
      <c r="G1042" s="30" t="s">
        <v>6324</v>
      </c>
      <c r="H1042" s="11" t="s">
        <v>6325</v>
      </c>
      <c r="I1042" s="11"/>
      <c r="J1042" s="30"/>
      <c r="K1042" s="15" t="s">
        <v>6238</v>
      </c>
      <c r="L1042" s="15"/>
      <c r="M1042" s="5"/>
      <c r="N1042" s="5"/>
      <c r="O1042" s="5"/>
      <c r="P1042" s="5"/>
      <c r="Q1042" s="5"/>
      <c r="R1042" s="5"/>
      <c r="S1042" s="5"/>
      <c r="T1042" s="5"/>
      <c r="U1042" s="5"/>
      <c r="V1042" s="5"/>
      <c r="W1042" s="5"/>
      <c r="X1042" s="5"/>
      <c r="Y1042" s="5"/>
      <c r="Z1042" s="5"/>
      <c r="AA1042" s="5"/>
      <c r="AB1042" s="5"/>
      <c r="AC1042" s="5"/>
      <c r="AD1042" s="5"/>
      <c r="AE1042" s="5"/>
      <c r="AF1042" s="5"/>
      <c r="AG1042" s="5"/>
      <c r="AH1042" s="5"/>
      <c r="AI1042" s="5"/>
      <c r="AJ1042" s="5"/>
      <c r="AK1042" s="5"/>
      <c r="AL1042" s="5"/>
      <c r="AM1042" s="5"/>
      <c r="AN1042" s="5"/>
      <c r="AO1042" s="5"/>
      <c r="AP1042" s="5"/>
      <c r="AQ1042" s="5"/>
      <c r="AR1042" s="5"/>
      <c r="AS1042" s="5"/>
      <c r="AT1042" s="5"/>
      <c r="AU1042" s="5"/>
      <c r="AV1042" s="5"/>
      <c r="AW1042" s="5"/>
      <c r="AX1042" s="5"/>
      <c r="AY1042" s="5"/>
      <c r="AZ1042" s="5"/>
      <c r="BA1042" s="5"/>
      <c r="BB1042" s="5"/>
      <c r="BC1042" s="5"/>
      <c r="BD1042" s="5"/>
      <c r="BE1042" s="5"/>
      <c r="BF1042" s="5"/>
      <c r="BG1042" s="5"/>
      <c r="BH1042" s="5"/>
      <c r="BI1042" s="5"/>
      <c r="BJ1042" s="5"/>
      <c r="BK1042" s="5"/>
      <c r="BL1042" s="5"/>
      <c r="BM1042" s="5"/>
      <c r="BN1042" s="5"/>
    </row>
    <row r="1043" spans="1:66" x14ac:dyDescent="0.2">
      <c r="A1043" s="10" t="s">
        <v>3141</v>
      </c>
      <c r="B1043" s="10">
        <v>20</v>
      </c>
      <c r="C1043" s="38" t="s">
        <v>1063</v>
      </c>
      <c r="D1043" s="38"/>
      <c r="E1043" s="38" t="s">
        <v>5040</v>
      </c>
      <c r="F1043" s="30">
        <v>1901</v>
      </c>
      <c r="G1043" s="30">
        <v>1984</v>
      </c>
      <c r="H1043" s="11"/>
      <c r="I1043" s="11"/>
      <c r="J1043" s="30"/>
      <c r="K1043" s="15" t="s">
        <v>52</v>
      </c>
      <c r="L1043" s="15"/>
    </row>
    <row r="1044" spans="1:66" x14ac:dyDescent="0.2">
      <c r="A1044" s="10" t="s">
        <v>5411</v>
      </c>
      <c r="B1044" s="10">
        <v>6</v>
      </c>
      <c r="C1044" s="38" t="s">
        <v>1063</v>
      </c>
      <c r="D1044" s="38"/>
      <c r="E1044" s="38" t="s">
        <v>2790</v>
      </c>
      <c r="F1044" s="30">
        <v>1839</v>
      </c>
      <c r="G1044" s="30">
        <v>1884</v>
      </c>
      <c r="H1044" s="11"/>
      <c r="I1044" s="11"/>
      <c r="J1044" s="30"/>
      <c r="K1044" s="15" t="s">
        <v>2615</v>
      </c>
      <c r="L1044" s="15" t="s">
        <v>2288</v>
      </c>
      <c r="M1044" s="3"/>
      <c r="BB1044" s="3"/>
      <c r="BC1044" s="3"/>
      <c r="BD1044" s="3"/>
      <c r="BE1044" s="3"/>
      <c r="BF1044" s="3"/>
      <c r="BG1044" s="3"/>
      <c r="BH1044" s="3"/>
      <c r="BI1044" s="3"/>
      <c r="BJ1044" s="3"/>
      <c r="BK1044" s="3"/>
      <c r="BL1044" s="3"/>
      <c r="BM1044" s="3"/>
      <c r="BN1044" s="3"/>
    </row>
    <row r="1045" spans="1:66" x14ac:dyDescent="0.2">
      <c r="A1045" s="10">
        <v>25</v>
      </c>
      <c r="B1045" s="10">
        <v>7</v>
      </c>
      <c r="C1045" s="38" t="s">
        <v>1063</v>
      </c>
      <c r="D1045" s="38"/>
      <c r="E1045" s="38" t="s">
        <v>3273</v>
      </c>
      <c r="F1045" s="30" t="s">
        <v>6326</v>
      </c>
      <c r="G1045" s="30" t="s">
        <v>6327</v>
      </c>
      <c r="H1045" s="11" t="s">
        <v>6328</v>
      </c>
      <c r="I1045" s="11"/>
      <c r="J1045" s="30"/>
      <c r="K1045" s="15" t="s">
        <v>955</v>
      </c>
      <c r="L1045" s="15" t="s">
        <v>1834</v>
      </c>
    </row>
    <row r="1046" spans="1:66" s="5" customFormat="1" x14ac:dyDescent="0.2">
      <c r="A1046" s="10" t="s">
        <v>7420</v>
      </c>
      <c r="B1046" s="10">
        <v>6</v>
      </c>
      <c r="C1046" s="38" t="s">
        <v>1063</v>
      </c>
      <c r="D1046" s="38"/>
      <c r="E1046" s="38" t="s">
        <v>7136</v>
      </c>
      <c r="F1046" s="30"/>
      <c r="G1046" s="30" t="s">
        <v>6329</v>
      </c>
      <c r="H1046" s="11" t="s">
        <v>6330</v>
      </c>
      <c r="I1046" s="11"/>
      <c r="J1046" s="30"/>
      <c r="K1046" s="15" t="s">
        <v>7087</v>
      </c>
      <c r="L1046" s="15" t="s">
        <v>2288</v>
      </c>
      <c r="M1046"/>
      <c r="N1046" s="3"/>
      <c r="O1046" s="3"/>
      <c r="P1046" s="3"/>
      <c r="Q1046" s="3"/>
      <c r="R1046" s="3"/>
      <c r="S1046" s="3"/>
      <c r="T1046" s="3"/>
      <c r="U1046" s="3"/>
      <c r="V1046" s="3"/>
      <c r="W1046" s="3"/>
      <c r="X1046" s="3"/>
      <c r="Y1046" s="3"/>
      <c r="Z1046" s="3"/>
      <c r="AA1046" s="3"/>
      <c r="AB1046" s="3"/>
      <c r="AC1046" s="3"/>
      <c r="AD1046" s="3"/>
      <c r="AE1046" s="3"/>
      <c r="AF1046" s="3"/>
      <c r="AG1046" s="3"/>
      <c r="AH1046" s="3"/>
      <c r="AI1046" s="3"/>
      <c r="AJ1046" s="3"/>
      <c r="AK1046" s="3"/>
      <c r="AL1046" s="3"/>
      <c r="AM1046" s="3"/>
      <c r="AN1046" s="3"/>
      <c r="AO1046" s="3"/>
      <c r="AP1046" s="3"/>
      <c r="AQ1046" s="3"/>
      <c r="AR1046" s="3"/>
      <c r="AS1046" s="3"/>
      <c r="AT1046" s="3"/>
      <c r="AU1046" s="3"/>
      <c r="AV1046" s="3"/>
      <c r="AW1046" s="3"/>
      <c r="AX1046" s="3"/>
      <c r="AY1046" s="3"/>
      <c r="AZ1046" s="3"/>
      <c r="BA1046" s="3"/>
      <c r="BB1046"/>
      <c r="BC1046"/>
      <c r="BD1046"/>
      <c r="BE1046"/>
      <c r="BF1046"/>
      <c r="BG1046"/>
      <c r="BH1046"/>
      <c r="BI1046"/>
      <c r="BJ1046"/>
      <c r="BK1046"/>
      <c r="BL1046"/>
      <c r="BM1046"/>
      <c r="BN1046"/>
    </row>
    <row r="1047" spans="1:66" s="5" customFormat="1" x14ac:dyDescent="0.2">
      <c r="A1047" s="10">
        <v>21</v>
      </c>
      <c r="B1047" s="10">
        <v>28</v>
      </c>
      <c r="C1047" s="38" t="s">
        <v>1063</v>
      </c>
      <c r="D1047" s="38"/>
      <c r="E1047" s="38" t="s">
        <v>1503</v>
      </c>
      <c r="F1047" s="30" t="s">
        <v>6331</v>
      </c>
      <c r="G1047" s="30" t="s">
        <v>6332</v>
      </c>
      <c r="H1047" s="11" t="s">
        <v>6333</v>
      </c>
      <c r="I1047" s="11"/>
      <c r="J1047" s="30"/>
      <c r="K1047" s="15" t="s">
        <v>4998</v>
      </c>
      <c r="L1047" s="15" t="s">
        <v>1787</v>
      </c>
      <c r="M1047"/>
      <c r="N1047" s="3"/>
      <c r="O1047" s="3"/>
      <c r="P1047" s="3"/>
      <c r="Q1047" s="3"/>
      <c r="R1047" s="3"/>
      <c r="S1047" s="3"/>
      <c r="T1047" s="3"/>
      <c r="U1047" s="3"/>
      <c r="V1047" s="3"/>
      <c r="W1047" s="3"/>
      <c r="X1047" s="3"/>
      <c r="Y1047" s="3"/>
      <c r="Z1047" s="3"/>
      <c r="AA1047" s="3"/>
      <c r="AB1047" s="3"/>
      <c r="AC1047" s="3"/>
      <c r="AD1047" s="3"/>
      <c r="AE1047" s="3"/>
      <c r="AF1047" s="3"/>
      <c r="AG1047" s="3"/>
      <c r="AH1047" s="3"/>
      <c r="AI1047" s="3"/>
      <c r="AJ1047" s="3"/>
      <c r="AK1047" s="3"/>
      <c r="AL1047" s="3"/>
      <c r="AM1047" s="3"/>
      <c r="AN1047" s="3"/>
      <c r="AO1047" s="3"/>
      <c r="AP1047" s="3"/>
      <c r="AQ1047" s="3"/>
      <c r="AR1047" s="3"/>
      <c r="AS1047" s="3"/>
      <c r="AT1047" s="3"/>
      <c r="AU1047" s="3"/>
      <c r="AV1047" s="3"/>
      <c r="AW1047" s="3"/>
      <c r="AX1047" s="3"/>
      <c r="AY1047" s="3"/>
      <c r="AZ1047" s="3"/>
      <c r="BA1047" s="3"/>
      <c r="BB1047"/>
      <c r="BC1047"/>
      <c r="BD1047"/>
      <c r="BE1047"/>
      <c r="BF1047"/>
      <c r="BG1047"/>
      <c r="BH1047"/>
      <c r="BI1047"/>
      <c r="BJ1047"/>
      <c r="BK1047"/>
      <c r="BL1047"/>
      <c r="BM1047"/>
      <c r="BN1047"/>
    </row>
    <row r="1048" spans="1:66" x14ac:dyDescent="0.2">
      <c r="A1048" s="10" t="s">
        <v>5411</v>
      </c>
      <c r="B1048" s="10">
        <v>3</v>
      </c>
      <c r="C1048" s="38" t="s">
        <v>1063</v>
      </c>
      <c r="D1048" s="38" t="s">
        <v>6280</v>
      </c>
      <c r="E1048" s="38" t="s">
        <v>4590</v>
      </c>
      <c r="F1048" s="30" t="s">
        <v>6334</v>
      </c>
      <c r="G1048" s="30" t="s">
        <v>6335</v>
      </c>
      <c r="H1048" s="11" t="s">
        <v>6336</v>
      </c>
      <c r="J1048" s="30"/>
      <c r="K1048" s="15" t="s">
        <v>4591</v>
      </c>
      <c r="L1048" s="15" t="s">
        <v>6737</v>
      </c>
    </row>
    <row r="1049" spans="1:66" x14ac:dyDescent="0.2">
      <c r="A1049" s="10" t="s">
        <v>3599</v>
      </c>
      <c r="B1049" s="10">
        <v>3</v>
      </c>
      <c r="C1049" s="38" t="s">
        <v>1063</v>
      </c>
      <c r="D1049" s="38"/>
      <c r="E1049" s="38" t="s">
        <v>4161</v>
      </c>
      <c r="F1049" s="30">
        <v>1870</v>
      </c>
      <c r="G1049" s="30">
        <v>1947</v>
      </c>
      <c r="H1049" s="11"/>
      <c r="I1049" s="10" t="s">
        <v>976</v>
      </c>
      <c r="J1049" s="30" t="s">
        <v>1616</v>
      </c>
      <c r="K1049" s="15" t="s">
        <v>1617</v>
      </c>
      <c r="L1049" s="15"/>
      <c r="M1049" s="5"/>
      <c r="N1049" s="5"/>
      <c r="O1049" s="5"/>
      <c r="P1049" s="5"/>
      <c r="Q1049" s="5"/>
      <c r="R1049" s="5"/>
      <c r="S1049" s="5"/>
      <c r="T1049" s="5"/>
      <c r="U1049" s="5"/>
      <c r="V1049" s="5"/>
      <c r="W1049" s="5"/>
      <c r="X1049" s="5"/>
      <c r="Y1049" s="5"/>
      <c r="Z1049" s="5"/>
      <c r="AA1049" s="5"/>
      <c r="AB1049" s="5"/>
      <c r="AC1049" s="5"/>
      <c r="AD1049" s="5"/>
      <c r="AE1049" s="5"/>
      <c r="AF1049" s="5"/>
      <c r="AG1049" s="5"/>
      <c r="AH1049" s="5"/>
      <c r="AI1049" s="5"/>
      <c r="AJ1049" s="5"/>
      <c r="AK1049" s="5"/>
      <c r="AL1049" s="5"/>
      <c r="AM1049" s="5"/>
      <c r="AN1049" s="5"/>
      <c r="AO1049" s="5"/>
      <c r="AP1049" s="5"/>
      <c r="AQ1049" s="5"/>
      <c r="AR1049" s="5"/>
      <c r="AS1049" s="5"/>
      <c r="AT1049" s="5"/>
      <c r="AU1049" s="5"/>
      <c r="AV1049" s="5"/>
      <c r="AW1049" s="5"/>
      <c r="AX1049" s="5"/>
      <c r="AY1049" s="5"/>
      <c r="AZ1049" s="5"/>
      <c r="BA1049" s="5"/>
      <c r="BB1049" s="5"/>
      <c r="BC1049" s="5"/>
      <c r="BD1049" s="5"/>
      <c r="BE1049" s="5"/>
      <c r="BF1049" s="5"/>
      <c r="BG1049" s="5"/>
      <c r="BH1049" s="5"/>
      <c r="BI1049" s="5"/>
      <c r="BJ1049" s="5"/>
      <c r="BK1049" s="5"/>
      <c r="BL1049" s="5"/>
      <c r="BM1049" s="5"/>
      <c r="BN1049" s="5"/>
    </row>
    <row r="1050" spans="1:66" x14ac:dyDescent="0.2">
      <c r="A1050" s="10" t="s">
        <v>3141</v>
      </c>
      <c r="B1050" s="10">
        <v>21</v>
      </c>
      <c r="C1050" s="36" t="s">
        <v>1063</v>
      </c>
      <c r="E1050" s="37" t="s">
        <v>4793</v>
      </c>
      <c r="F1050" s="25" t="s">
        <v>5769</v>
      </c>
      <c r="G1050" s="25">
        <v>2006</v>
      </c>
      <c r="H1050" s="10"/>
      <c r="I1050" s="11"/>
      <c r="J1050" s="25"/>
      <c r="M1050" s="5"/>
      <c r="N1050" s="5"/>
      <c r="O1050" s="5"/>
      <c r="P1050" s="5"/>
      <c r="Q1050" s="5"/>
      <c r="R1050" s="5"/>
      <c r="S1050" s="5"/>
      <c r="T1050" s="5"/>
      <c r="U1050" s="5"/>
      <c r="V1050" s="5"/>
      <c r="W1050" s="5"/>
      <c r="X1050" s="5"/>
      <c r="Y1050" s="5"/>
      <c r="Z1050" s="5"/>
      <c r="AA1050" s="5"/>
      <c r="AB1050" s="5"/>
      <c r="AC1050" s="5"/>
      <c r="AD1050" s="5"/>
      <c r="AE1050" s="5"/>
      <c r="AF1050" s="5"/>
      <c r="AG1050" s="5"/>
      <c r="AH1050" s="5"/>
      <c r="AI1050" s="5"/>
      <c r="AJ1050" s="5"/>
      <c r="AK1050" s="5"/>
      <c r="AL1050" s="5"/>
      <c r="AM1050" s="5"/>
      <c r="AN1050" s="5"/>
      <c r="AO1050" s="5"/>
      <c r="AP1050" s="5"/>
      <c r="AQ1050" s="5"/>
      <c r="AR1050" s="5"/>
      <c r="AS1050" s="5"/>
      <c r="AT1050" s="5"/>
      <c r="AU1050" s="5"/>
      <c r="AV1050" s="5"/>
      <c r="AW1050" s="5"/>
      <c r="AX1050" s="5"/>
      <c r="AY1050" s="5"/>
      <c r="AZ1050" s="5"/>
      <c r="BA1050" s="5"/>
      <c r="BB1050" s="5"/>
      <c r="BC1050" s="5"/>
      <c r="BD1050" s="5"/>
      <c r="BE1050" s="5"/>
      <c r="BF1050" s="5"/>
      <c r="BG1050" s="5"/>
      <c r="BH1050" s="5"/>
      <c r="BI1050" s="5"/>
      <c r="BJ1050" s="5"/>
      <c r="BK1050" s="5"/>
      <c r="BL1050" s="5"/>
      <c r="BM1050" s="5"/>
      <c r="BN1050" s="5"/>
    </row>
    <row r="1051" spans="1:66" x14ac:dyDescent="0.2">
      <c r="A1051" s="10">
        <v>25</v>
      </c>
      <c r="B1051" s="10">
        <v>6</v>
      </c>
      <c r="C1051" s="38" t="s">
        <v>1063</v>
      </c>
      <c r="D1051" s="38"/>
      <c r="E1051" s="38"/>
      <c r="F1051" s="30"/>
      <c r="G1051" s="30"/>
      <c r="H1051" s="10"/>
      <c r="I1051" s="11"/>
      <c r="J1051" s="25"/>
      <c r="K1051" s="15" t="s">
        <v>3272</v>
      </c>
      <c r="L1051" s="15"/>
      <c r="M1051" s="1"/>
      <c r="N1051" s="5"/>
      <c r="O1051" s="5"/>
      <c r="P1051" s="5"/>
      <c r="Q1051" s="5"/>
      <c r="R1051" s="5"/>
      <c r="S1051" s="5"/>
      <c r="T1051" s="5"/>
      <c r="U1051" s="5"/>
      <c r="V1051" s="5"/>
      <c r="W1051" s="5"/>
      <c r="X1051" s="5"/>
      <c r="Y1051" s="5"/>
      <c r="Z1051" s="5"/>
      <c r="AA1051" s="5"/>
      <c r="AB1051" s="5"/>
      <c r="AC1051" s="5"/>
      <c r="AD1051" s="5"/>
      <c r="AE1051" s="5"/>
      <c r="AF1051" s="5"/>
      <c r="AG1051" s="5"/>
      <c r="AH1051" s="5"/>
      <c r="AI1051" s="5"/>
      <c r="AJ1051" s="5"/>
      <c r="AK1051" s="5"/>
      <c r="AL1051" s="5"/>
      <c r="AM1051" s="5"/>
      <c r="AN1051" s="5"/>
      <c r="AO1051" s="5"/>
      <c r="AP1051" s="5"/>
      <c r="AQ1051" s="5"/>
      <c r="AR1051" s="5"/>
      <c r="AS1051" s="5"/>
      <c r="AT1051" s="5"/>
      <c r="AU1051" s="5"/>
      <c r="AV1051" s="5"/>
      <c r="AW1051" s="5"/>
      <c r="AX1051" s="5"/>
      <c r="AY1051" s="5"/>
      <c r="AZ1051" s="5"/>
      <c r="BA1051" s="5"/>
      <c r="BB1051" s="1"/>
      <c r="BC1051" s="1"/>
      <c r="BD1051" s="1"/>
      <c r="BE1051" s="1"/>
      <c r="BF1051" s="1"/>
      <c r="BG1051" s="1"/>
      <c r="BH1051" s="1"/>
      <c r="BI1051" s="1"/>
      <c r="BJ1051" s="1"/>
      <c r="BK1051" s="1"/>
      <c r="BL1051" s="1"/>
      <c r="BM1051" s="1"/>
      <c r="BN1051" s="1"/>
    </row>
    <row r="1052" spans="1:66" x14ac:dyDescent="0.2">
      <c r="A1052" s="10">
        <v>24</v>
      </c>
      <c r="B1052" s="10">
        <v>42</v>
      </c>
      <c r="C1052" s="38" t="s">
        <v>5133</v>
      </c>
      <c r="D1052" s="38"/>
      <c r="E1052" s="38" t="s">
        <v>7094</v>
      </c>
      <c r="F1052" s="30">
        <v>1882</v>
      </c>
      <c r="G1052" s="30">
        <v>1957</v>
      </c>
      <c r="H1052" s="11"/>
      <c r="I1052" s="10" t="s">
        <v>1884</v>
      </c>
      <c r="J1052" s="30" t="s">
        <v>1623</v>
      </c>
      <c r="K1052" s="15" t="s">
        <v>1624</v>
      </c>
      <c r="L1052" s="15"/>
    </row>
    <row r="1053" spans="1:66" s="5" customFormat="1" x14ac:dyDescent="0.2">
      <c r="A1053" s="10">
        <v>26</v>
      </c>
      <c r="B1053" s="10">
        <v>47</v>
      </c>
      <c r="C1053" s="38" t="s">
        <v>5133</v>
      </c>
      <c r="D1053" s="38"/>
      <c r="E1053" s="38" t="s">
        <v>1312</v>
      </c>
      <c r="F1053" s="30" t="s">
        <v>2825</v>
      </c>
      <c r="G1053" s="30" t="s">
        <v>6337</v>
      </c>
      <c r="H1053" s="11" t="s">
        <v>6338</v>
      </c>
      <c r="I1053" s="11"/>
      <c r="J1053" s="30"/>
      <c r="K1053" s="15" t="s">
        <v>5375</v>
      </c>
      <c r="L1053" s="15" t="s">
        <v>3705</v>
      </c>
      <c r="M1053"/>
      <c r="N1053" s="3"/>
      <c r="O1053" s="3"/>
      <c r="P1053" s="3"/>
      <c r="Q1053" s="3"/>
      <c r="R1053" s="3"/>
      <c r="S1053" s="3"/>
      <c r="T1053" s="3"/>
      <c r="U1053" s="3"/>
      <c r="V1053" s="3"/>
      <c r="W1053" s="3"/>
      <c r="X1053" s="3"/>
      <c r="Y1053" s="3"/>
      <c r="Z1053" s="3"/>
      <c r="AA1053" s="3"/>
      <c r="AB1053" s="3"/>
      <c r="AC1053" s="3"/>
      <c r="AD1053" s="3"/>
      <c r="AE1053" s="3"/>
      <c r="AF1053" s="3"/>
      <c r="AG1053" s="3"/>
      <c r="AH1053" s="3"/>
      <c r="AI1053" s="3"/>
      <c r="AJ1053" s="3"/>
      <c r="AK1053" s="3"/>
      <c r="AL1053" s="3"/>
      <c r="AM1053" s="3"/>
      <c r="AN1053" s="3"/>
      <c r="AO1053" s="3"/>
      <c r="AP1053" s="3"/>
      <c r="AQ1053" s="3"/>
      <c r="AR1053" s="3"/>
      <c r="AS1053" s="3"/>
      <c r="AT1053" s="3"/>
      <c r="AU1053" s="3"/>
      <c r="AV1053" s="3"/>
      <c r="AW1053" s="3"/>
      <c r="AX1053" s="3"/>
      <c r="AY1053" s="3"/>
      <c r="AZ1053" s="3"/>
      <c r="BA1053" s="3"/>
      <c r="BB1053"/>
      <c r="BC1053"/>
      <c r="BD1053"/>
      <c r="BE1053"/>
      <c r="BF1053"/>
      <c r="BG1053"/>
      <c r="BH1053"/>
      <c r="BI1053"/>
      <c r="BJ1053"/>
      <c r="BK1053"/>
      <c r="BL1053"/>
      <c r="BM1053"/>
      <c r="BN1053"/>
    </row>
    <row r="1054" spans="1:66" s="3" customFormat="1" x14ac:dyDescent="0.2">
      <c r="A1054" s="11">
        <v>22</v>
      </c>
      <c r="B1054" s="10">
        <v>13</v>
      </c>
      <c r="C1054" s="38" t="s">
        <v>5133</v>
      </c>
      <c r="D1054" s="38"/>
      <c r="E1054" s="39" t="s">
        <v>508</v>
      </c>
      <c r="F1054" s="30" t="s">
        <v>6339</v>
      </c>
      <c r="G1054" s="30" t="s">
        <v>6340</v>
      </c>
      <c r="H1054" s="10"/>
      <c r="I1054" s="11"/>
      <c r="J1054" s="25"/>
      <c r="K1054" s="17" t="s">
        <v>614</v>
      </c>
      <c r="L1054" s="17" t="s">
        <v>2288</v>
      </c>
      <c r="M1054"/>
      <c r="BB1054"/>
      <c r="BC1054"/>
      <c r="BD1054"/>
      <c r="BE1054"/>
      <c r="BF1054"/>
      <c r="BG1054"/>
      <c r="BH1054"/>
      <c r="BI1054"/>
      <c r="BJ1054"/>
      <c r="BK1054"/>
      <c r="BL1054"/>
      <c r="BM1054"/>
      <c r="BN1054"/>
    </row>
    <row r="1055" spans="1:66" s="1" customFormat="1" x14ac:dyDescent="0.2">
      <c r="A1055" s="10">
        <v>24</v>
      </c>
      <c r="B1055" s="10">
        <v>43</v>
      </c>
      <c r="C1055" s="38" t="s">
        <v>5133</v>
      </c>
      <c r="D1055" s="38"/>
      <c r="E1055" s="38" t="s">
        <v>7095</v>
      </c>
      <c r="F1055" s="30">
        <v>1872</v>
      </c>
      <c r="G1055" s="30">
        <v>1957</v>
      </c>
      <c r="H1055" s="11"/>
      <c r="I1055" s="11" t="s">
        <v>978</v>
      </c>
      <c r="J1055" s="30" t="s">
        <v>1625</v>
      </c>
      <c r="K1055" s="15" t="s">
        <v>1626</v>
      </c>
      <c r="L1055" s="15"/>
      <c r="M1055" s="5"/>
      <c r="N1055" s="5"/>
      <c r="O1055" s="5"/>
      <c r="P1055" s="5"/>
      <c r="Q1055" s="5"/>
      <c r="R1055" s="5"/>
      <c r="S1055" s="5"/>
      <c r="T1055" s="5"/>
      <c r="U1055" s="5"/>
      <c r="V1055" s="5"/>
      <c r="W1055" s="5"/>
      <c r="X1055" s="5"/>
      <c r="Y1055" s="5"/>
      <c r="Z1055" s="5"/>
      <c r="AA1055" s="5"/>
      <c r="AB1055" s="5"/>
      <c r="AC1055" s="5"/>
      <c r="AD1055" s="5"/>
      <c r="AE1055" s="5"/>
      <c r="AF1055" s="5"/>
      <c r="AG1055" s="5"/>
      <c r="AH1055" s="5"/>
      <c r="AI1055" s="5"/>
      <c r="AJ1055" s="5"/>
      <c r="AK1055" s="5"/>
      <c r="AL1055" s="5"/>
      <c r="AM1055" s="5"/>
      <c r="AN1055" s="5"/>
      <c r="AO1055" s="5"/>
      <c r="AP1055" s="5"/>
      <c r="AQ1055" s="5"/>
      <c r="AR1055" s="5"/>
      <c r="AS1055" s="5"/>
      <c r="AT1055" s="5"/>
      <c r="AU1055" s="5"/>
      <c r="AV1055" s="5"/>
      <c r="AW1055" s="5"/>
      <c r="AX1055" s="5"/>
      <c r="AY1055" s="5"/>
      <c r="AZ1055" s="5"/>
      <c r="BA1055" s="5"/>
      <c r="BB1055" s="5"/>
      <c r="BC1055" s="5"/>
      <c r="BD1055" s="5"/>
      <c r="BE1055" s="5"/>
      <c r="BF1055" s="5"/>
      <c r="BG1055" s="5"/>
      <c r="BH1055" s="5"/>
      <c r="BI1055" s="5"/>
      <c r="BJ1055" s="5"/>
      <c r="BK1055" s="5"/>
      <c r="BL1055" s="5"/>
      <c r="BM1055" s="5"/>
      <c r="BN1055" s="5"/>
    </row>
    <row r="1056" spans="1:66" x14ac:dyDescent="0.2">
      <c r="A1056" s="10">
        <v>26</v>
      </c>
      <c r="B1056" s="10">
        <v>49</v>
      </c>
      <c r="C1056" s="38" t="s">
        <v>5133</v>
      </c>
      <c r="D1056" s="38"/>
      <c r="E1056" s="38" t="s">
        <v>1314</v>
      </c>
      <c r="F1056" s="30"/>
      <c r="G1056" s="30" t="s">
        <v>6341</v>
      </c>
      <c r="H1056" s="11" t="s">
        <v>1315</v>
      </c>
      <c r="J1056" s="30"/>
      <c r="K1056" s="15" t="s">
        <v>5376</v>
      </c>
      <c r="L1056" s="15"/>
    </row>
    <row r="1057" spans="1:66" x14ac:dyDescent="0.2">
      <c r="A1057" s="10">
        <v>24</v>
      </c>
      <c r="B1057" s="10">
        <v>42</v>
      </c>
      <c r="C1057" s="38" t="s">
        <v>5133</v>
      </c>
      <c r="D1057" s="38"/>
      <c r="E1057" s="38" t="s">
        <v>1743</v>
      </c>
      <c r="F1057" s="30">
        <v>1880</v>
      </c>
      <c r="G1057" s="30">
        <v>1958</v>
      </c>
      <c r="H1057" s="11"/>
      <c r="I1057" s="11" t="s">
        <v>1891</v>
      </c>
      <c r="J1057" s="30" t="s">
        <v>1890</v>
      </c>
      <c r="K1057" s="15" t="s">
        <v>1627</v>
      </c>
      <c r="L1057" s="15"/>
    </row>
    <row r="1058" spans="1:66" x14ac:dyDescent="0.2">
      <c r="A1058" s="10">
        <v>24</v>
      </c>
      <c r="B1058" s="10">
        <v>40</v>
      </c>
      <c r="C1058" s="38" t="s">
        <v>5133</v>
      </c>
      <c r="D1058" s="38"/>
      <c r="E1058" s="38" t="s">
        <v>3717</v>
      </c>
      <c r="F1058" s="30" t="s">
        <v>6342</v>
      </c>
      <c r="G1058" s="30" t="s">
        <v>6343</v>
      </c>
      <c r="H1058" s="10"/>
      <c r="I1058" s="11"/>
      <c r="J1058" s="25"/>
      <c r="K1058" s="15"/>
      <c r="L1058" s="15"/>
    </row>
    <row r="1059" spans="1:66" s="5" customFormat="1" x14ac:dyDescent="0.2">
      <c r="A1059" s="11">
        <v>22</v>
      </c>
      <c r="B1059" s="10">
        <v>11</v>
      </c>
      <c r="C1059" s="39" t="s">
        <v>5133</v>
      </c>
      <c r="D1059" s="38"/>
      <c r="E1059" s="39" t="s">
        <v>7177</v>
      </c>
      <c r="F1059" s="30"/>
      <c r="G1059" s="30" t="s">
        <v>6344</v>
      </c>
      <c r="H1059" s="11" t="s">
        <v>6345</v>
      </c>
      <c r="I1059" s="11"/>
      <c r="J1059" s="30"/>
      <c r="K1059" s="17" t="s">
        <v>4145</v>
      </c>
      <c r="L1059" s="17" t="s">
        <v>2101</v>
      </c>
      <c r="M1059"/>
      <c r="N1059" s="3"/>
      <c r="O1059" s="3"/>
      <c r="P1059" s="3"/>
      <c r="Q1059" s="3"/>
      <c r="R1059" s="3"/>
      <c r="S1059" s="3"/>
      <c r="T1059" s="3"/>
      <c r="U1059" s="3"/>
      <c r="V1059" s="3"/>
      <c r="W1059" s="3"/>
      <c r="X1059" s="3"/>
      <c r="Y1059" s="3"/>
      <c r="Z1059" s="3"/>
      <c r="AA1059" s="3"/>
      <c r="AB1059" s="3"/>
      <c r="AC1059" s="3"/>
      <c r="AD1059" s="3"/>
      <c r="AE1059" s="3"/>
      <c r="AF1059" s="3"/>
      <c r="AG1059" s="3"/>
      <c r="AH1059" s="3"/>
      <c r="AI1059" s="3"/>
      <c r="AJ1059" s="3"/>
      <c r="AK1059" s="3"/>
      <c r="AL1059" s="3"/>
      <c r="AM1059" s="3"/>
      <c r="AN1059" s="3"/>
      <c r="AO1059" s="3"/>
      <c r="AP1059" s="3"/>
      <c r="AQ1059" s="3"/>
      <c r="AR1059" s="3"/>
      <c r="AS1059" s="3"/>
      <c r="AT1059" s="3"/>
      <c r="AU1059" s="3"/>
      <c r="AV1059" s="3"/>
      <c r="AW1059" s="3"/>
      <c r="AX1059" s="3"/>
      <c r="AY1059" s="3"/>
      <c r="AZ1059" s="3"/>
      <c r="BA1059" s="3"/>
      <c r="BB1059"/>
      <c r="BC1059"/>
      <c r="BD1059"/>
      <c r="BE1059"/>
      <c r="BF1059"/>
      <c r="BG1059"/>
      <c r="BH1059"/>
      <c r="BI1059"/>
      <c r="BJ1059"/>
      <c r="BK1059"/>
      <c r="BL1059"/>
      <c r="BM1059"/>
      <c r="BN1059"/>
    </row>
    <row r="1060" spans="1:66" x14ac:dyDescent="0.2">
      <c r="A1060" s="10">
        <v>24</v>
      </c>
      <c r="B1060" s="10">
        <v>39</v>
      </c>
      <c r="C1060" s="38" t="s">
        <v>5133</v>
      </c>
      <c r="D1060" s="38"/>
      <c r="E1060" s="38" t="s">
        <v>3033</v>
      </c>
      <c r="F1060" s="30"/>
      <c r="G1060" s="30" t="s">
        <v>3202</v>
      </c>
      <c r="H1060" s="11" t="s">
        <v>578</v>
      </c>
      <c r="I1060" s="11"/>
      <c r="J1060" s="30"/>
      <c r="K1060" s="15" t="s">
        <v>5825</v>
      </c>
      <c r="L1060" s="15" t="s">
        <v>2101</v>
      </c>
    </row>
    <row r="1061" spans="1:66" x14ac:dyDescent="0.2">
      <c r="A1061" s="11">
        <v>22</v>
      </c>
      <c r="B1061" s="10">
        <v>15</v>
      </c>
      <c r="C1061" s="39" t="s">
        <v>5133</v>
      </c>
      <c r="D1061" s="38"/>
      <c r="E1061" s="39" t="s">
        <v>5538</v>
      </c>
      <c r="F1061" s="30">
        <v>1848</v>
      </c>
      <c r="G1061" s="30">
        <v>1931</v>
      </c>
      <c r="H1061" s="11"/>
      <c r="I1061" s="11" t="s">
        <v>990</v>
      </c>
      <c r="J1061" s="30" t="s">
        <v>1591</v>
      </c>
      <c r="K1061" s="17" t="s">
        <v>1592</v>
      </c>
      <c r="L1061" s="17"/>
      <c r="M1061" s="5"/>
      <c r="N1061" s="5"/>
      <c r="O1061" s="5"/>
      <c r="P1061" s="5"/>
      <c r="Q1061" s="5"/>
      <c r="R1061" s="5"/>
      <c r="S1061" s="5"/>
      <c r="T1061" s="5"/>
      <c r="U1061" s="5"/>
      <c r="V1061" s="5"/>
      <c r="W1061" s="5"/>
      <c r="X1061" s="5"/>
      <c r="Y1061" s="5"/>
      <c r="Z1061" s="5"/>
      <c r="AA1061" s="5"/>
      <c r="AB1061" s="5"/>
      <c r="AC1061" s="5"/>
      <c r="AD1061" s="5"/>
      <c r="AE1061" s="5"/>
      <c r="AF1061" s="5"/>
      <c r="AG1061" s="5"/>
      <c r="AH1061" s="5"/>
      <c r="AI1061" s="5"/>
      <c r="AJ1061" s="5"/>
      <c r="AK1061" s="5"/>
      <c r="AL1061" s="5"/>
      <c r="AM1061" s="5"/>
      <c r="AN1061" s="5"/>
      <c r="AO1061" s="5"/>
      <c r="AP1061" s="5"/>
      <c r="AQ1061" s="5"/>
      <c r="AR1061" s="5"/>
      <c r="AS1061" s="5"/>
      <c r="AT1061" s="5"/>
      <c r="AU1061" s="5"/>
      <c r="AV1061" s="5"/>
      <c r="AW1061" s="5"/>
      <c r="AX1061" s="5"/>
      <c r="AY1061" s="5"/>
      <c r="AZ1061" s="5"/>
      <c r="BA1061" s="5"/>
      <c r="BB1061" s="5"/>
      <c r="BC1061" s="5"/>
      <c r="BD1061" s="5"/>
      <c r="BE1061" s="5"/>
      <c r="BF1061" s="5"/>
      <c r="BG1061" s="5"/>
      <c r="BH1061" s="5"/>
      <c r="BI1061" s="5"/>
      <c r="BJ1061" s="5"/>
      <c r="BK1061" s="5"/>
      <c r="BL1061" s="5"/>
      <c r="BM1061" s="5"/>
      <c r="BN1061" s="5"/>
    </row>
    <row r="1062" spans="1:66" s="1" customFormat="1" x14ac:dyDescent="0.2">
      <c r="A1062" s="10" t="s">
        <v>5425</v>
      </c>
      <c r="B1062" s="10">
        <v>23</v>
      </c>
      <c r="C1062" s="38" t="s">
        <v>5133</v>
      </c>
      <c r="D1062" s="38"/>
      <c r="E1062" s="38" t="s">
        <v>6040</v>
      </c>
      <c r="F1062" s="30">
        <v>1873</v>
      </c>
      <c r="G1062" s="30">
        <v>1961</v>
      </c>
      <c r="H1062" s="11"/>
      <c r="I1062" s="10" t="s">
        <v>170</v>
      </c>
      <c r="J1062" s="30" t="s">
        <v>3898</v>
      </c>
      <c r="K1062" s="15" t="s">
        <v>177</v>
      </c>
      <c r="L1062" s="15"/>
      <c r="M1062" s="5"/>
      <c r="N1062" s="5"/>
      <c r="O1062" s="5"/>
      <c r="P1062" s="5"/>
      <c r="Q1062" s="5"/>
      <c r="R1062" s="5"/>
      <c r="S1062" s="5"/>
      <c r="T1062" s="5"/>
      <c r="U1062" s="5"/>
      <c r="V1062" s="5"/>
      <c r="W1062" s="5"/>
      <c r="X1062" s="5"/>
      <c r="Y1062" s="5"/>
      <c r="Z1062" s="5"/>
      <c r="AA1062" s="5"/>
      <c r="AB1062" s="5"/>
      <c r="AC1062" s="5"/>
      <c r="AD1062" s="5"/>
      <c r="AE1062" s="5"/>
      <c r="AF1062" s="5"/>
      <c r="AG1062" s="5"/>
      <c r="AH1062" s="5"/>
      <c r="AI1062" s="5"/>
      <c r="AJ1062" s="5"/>
      <c r="AK1062" s="5"/>
      <c r="AL1062" s="5"/>
      <c r="AM1062" s="5"/>
      <c r="AN1062" s="5"/>
      <c r="AO1062" s="5"/>
      <c r="AP1062" s="5"/>
      <c r="AQ1062" s="5"/>
      <c r="AR1062" s="5"/>
      <c r="AS1062" s="5"/>
      <c r="AT1062" s="5"/>
      <c r="AU1062" s="5"/>
      <c r="AV1062" s="5"/>
      <c r="AW1062" s="5"/>
      <c r="AX1062" s="5"/>
      <c r="AY1062" s="5"/>
      <c r="AZ1062" s="5"/>
      <c r="BA1062" s="5"/>
      <c r="BB1062" s="5"/>
      <c r="BC1062" s="5"/>
      <c r="BD1062" s="5"/>
      <c r="BE1062" s="5"/>
      <c r="BF1062" s="5"/>
      <c r="BG1062" s="5"/>
      <c r="BH1062" s="5"/>
      <c r="BI1062" s="5"/>
      <c r="BJ1062" s="5"/>
      <c r="BK1062" s="5"/>
      <c r="BL1062" s="5"/>
      <c r="BM1062" s="5"/>
      <c r="BN1062" s="5"/>
    </row>
    <row r="1063" spans="1:66" s="1" customFormat="1" x14ac:dyDescent="0.2">
      <c r="A1063" s="10">
        <v>25</v>
      </c>
      <c r="B1063" s="10">
        <v>41</v>
      </c>
      <c r="C1063" s="38" t="s">
        <v>5133</v>
      </c>
      <c r="D1063" s="38"/>
      <c r="E1063" s="38" t="s">
        <v>2286</v>
      </c>
      <c r="F1063" s="30">
        <v>1842</v>
      </c>
      <c r="G1063" s="30">
        <v>1926</v>
      </c>
      <c r="H1063" s="11"/>
      <c r="I1063" s="10"/>
      <c r="J1063" s="30"/>
      <c r="K1063" s="15" t="s">
        <v>2975</v>
      </c>
      <c r="L1063" s="15"/>
      <c r="M1063" s="5"/>
      <c r="N1063" s="5"/>
      <c r="O1063" s="5"/>
      <c r="P1063" s="5"/>
      <c r="Q1063" s="5"/>
      <c r="R1063" s="5"/>
      <c r="S1063" s="5"/>
      <c r="T1063" s="5"/>
      <c r="U1063" s="5"/>
      <c r="V1063" s="5"/>
      <c r="W1063" s="5"/>
      <c r="X1063" s="5"/>
      <c r="Y1063" s="5"/>
      <c r="Z1063" s="5"/>
      <c r="AA1063" s="5"/>
      <c r="AB1063" s="5"/>
      <c r="AC1063" s="5"/>
      <c r="AD1063" s="5"/>
      <c r="AE1063" s="5"/>
      <c r="AF1063" s="5"/>
      <c r="AG1063" s="5"/>
      <c r="AH1063" s="5"/>
      <c r="AI1063" s="5"/>
      <c r="AJ1063" s="5"/>
      <c r="AK1063" s="5"/>
      <c r="AL1063" s="5"/>
      <c r="AM1063" s="5"/>
      <c r="AN1063" s="5"/>
      <c r="AO1063" s="5"/>
      <c r="AP1063" s="5"/>
      <c r="AQ1063" s="5"/>
      <c r="AR1063" s="5"/>
      <c r="AS1063" s="5"/>
      <c r="AT1063" s="5"/>
      <c r="AU1063" s="5"/>
      <c r="AV1063" s="5"/>
      <c r="AW1063" s="5"/>
      <c r="AX1063" s="5"/>
      <c r="AY1063" s="5"/>
      <c r="AZ1063" s="5"/>
      <c r="BA1063" s="5"/>
      <c r="BB1063" s="5"/>
      <c r="BC1063" s="5"/>
      <c r="BD1063" s="5"/>
      <c r="BE1063" s="5"/>
      <c r="BF1063" s="5"/>
      <c r="BG1063" s="5"/>
      <c r="BH1063" s="5"/>
      <c r="BI1063" s="5"/>
      <c r="BJ1063" s="5"/>
      <c r="BK1063" s="5"/>
      <c r="BL1063" s="5"/>
      <c r="BM1063" s="5"/>
      <c r="BN1063" s="5"/>
    </row>
    <row r="1064" spans="1:66" x14ac:dyDescent="0.2">
      <c r="A1064" s="10">
        <v>26</v>
      </c>
      <c r="B1064" s="10">
        <v>51</v>
      </c>
      <c r="C1064" s="38" t="s">
        <v>5133</v>
      </c>
      <c r="D1064" s="38"/>
      <c r="E1064" s="38" t="s">
        <v>5318</v>
      </c>
      <c r="F1064" s="30" t="s">
        <v>579</v>
      </c>
      <c r="G1064" s="30" t="s">
        <v>580</v>
      </c>
      <c r="H1064" s="10"/>
      <c r="I1064" s="10" t="s">
        <v>994</v>
      </c>
      <c r="J1064" s="25" t="s">
        <v>1598</v>
      </c>
      <c r="K1064" s="15" t="s">
        <v>1597</v>
      </c>
      <c r="L1064" s="15"/>
      <c r="M1064" s="5"/>
      <c r="N1064" s="5"/>
      <c r="O1064" s="5"/>
      <c r="P1064" s="5"/>
      <c r="Q1064" s="5"/>
      <c r="R1064" s="5"/>
      <c r="S1064" s="5"/>
      <c r="T1064" s="5"/>
      <c r="U1064" s="5"/>
      <c r="V1064" s="5"/>
      <c r="W1064" s="5"/>
      <c r="X1064" s="5"/>
      <c r="Y1064" s="5"/>
      <c r="Z1064" s="5"/>
      <c r="AA1064" s="5"/>
      <c r="AB1064" s="5"/>
      <c r="AC1064" s="5"/>
      <c r="AD1064" s="5"/>
      <c r="AE1064" s="5"/>
      <c r="AF1064" s="5"/>
      <c r="AG1064" s="5"/>
      <c r="AH1064" s="5"/>
      <c r="AI1064" s="5"/>
      <c r="AJ1064" s="5"/>
      <c r="AK1064" s="5"/>
      <c r="AL1064" s="5"/>
      <c r="AM1064" s="5"/>
      <c r="AN1064" s="5"/>
      <c r="AO1064" s="5"/>
      <c r="AP1064" s="5"/>
      <c r="AQ1064" s="5"/>
      <c r="AR1064" s="5"/>
      <c r="AS1064" s="5"/>
      <c r="AT1064" s="5"/>
      <c r="AU1064" s="5"/>
      <c r="AV1064" s="5"/>
      <c r="AW1064" s="5"/>
      <c r="AX1064" s="5"/>
      <c r="AY1064" s="5"/>
      <c r="AZ1064" s="5"/>
      <c r="BA1064" s="5"/>
      <c r="BB1064" s="5"/>
      <c r="BC1064" s="5"/>
      <c r="BD1064" s="5"/>
      <c r="BE1064" s="5"/>
      <c r="BF1064" s="5"/>
      <c r="BG1064" s="5"/>
      <c r="BH1064" s="5"/>
      <c r="BI1064" s="5"/>
      <c r="BJ1064" s="5"/>
      <c r="BK1064" s="5"/>
      <c r="BL1064" s="5"/>
      <c r="BM1064" s="5"/>
      <c r="BN1064" s="5"/>
    </row>
    <row r="1065" spans="1:66" s="5" customFormat="1" x14ac:dyDescent="0.2">
      <c r="A1065" s="10">
        <v>25</v>
      </c>
      <c r="B1065" s="10">
        <v>40</v>
      </c>
      <c r="C1065" s="38" t="s">
        <v>5133</v>
      </c>
      <c r="D1065" s="38" t="s">
        <v>561</v>
      </c>
      <c r="E1065" s="38" t="s">
        <v>5541</v>
      </c>
      <c r="F1065" s="30" t="s">
        <v>5648</v>
      </c>
      <c r="G1065" s="30" t="s">
        <v>5649</v>
      </c>
      <c r="H1065" s="10"/>
      <c r="I1065" s="11" t="s">
        <v>994</v>
      </c>
      <c r="J1065" s="25" t="s">
        <v>3815</v>
      </c>
      <c r="K1065" s="15" t="s">
        <v>1579</v>
      </c>
      <c r="L1065" s="15" t="s">
        <v>1469</v>
      </c>
      <c r="M1065"/>
      <c r="N1065" s="3"/>
      <c r="O1065" s="3"/>
      <c r="P1065" s="3"/>
      <c r="Q1065" s="3"/>
      <c r="R1065" s="3"/>
      <c r="S1065" s="3"/>
      <c r="T1065" s="3"/>
      <c r="U1065" s="3"/>
      <c r="V1065" s="3"/>
      <c r="W1065" s="3"/>
      <c r="X1065" s="3"/>
      <c r="Y1065" s="3"/>
      <c r="Z1065" s="3"/>
      <c r="AA1065" s="3"/>
      <c r="AB1065" s="3"/>
      <c r="AC1065" s="3"/>
      <c r="AD1065" s="3"/>
      <c r="AE1065" s="3"/>
      <c r="AF1065" s="3"/>
      <c r="AG1065" s="3"/>
      <c r="AH1065" s="3"/>
      <c r="AI1065" s="3"/>
      <c r="AJ1065" s="3"/>
      <c r="AK1065" s="3"/>
      <c r="AL1065" s="3"/>
      <c r="AM1065" s="3"/>
      <c r="AN1065" s="3"/>
      <c r="AO1065" s="3"/>
      <c r="AP1065" s="3"/>
      <c r="AQ1065" s="3"/>
      <c r="AR1065" s="3"/>
      <c r="AS1065" s="3"/>
      <c r="AT1065" s="3"/>
      <c r="AU1065" s="3"/>
      <c r="AV1065" s="3"/>
      <c r="AW1065" s="3"/>
      <c r="AX1065" s="3"/>
      <c r="AY1065" s="3"/>
      <c r="AZ1065" s="3"/>
      <c r="BA1065" s="3"/>
      <c r="BB1065"/>
      <c r="BC1065"/>
      <c r="BD1065"/>
      <c r="BE1065"/>
      <c r="BF1065"/>
      <c r="BG1065"/>
      <c r="BH1065"/>
      <c r="BI1065"/>
      <c r="BJ1065"/>
      <c r="BK1065"/>
      <c r="BL1065"/>
      <c r="BM1065"/>
      <c r="BN1065"/>
    </row>
    <row r="1066" spans="1:66" s="5" customFormat="1" x14ac:dyDescent="0.2">
      <c r="A1066" s="10">
        <v>26</v>
      </c>
      <c r="B1066" s="10">
        <v>50</v>
      </c>
      <c r="C1066" s="38" t="s">
        <v>5133</v>
      </c>
      <c r="D1066" s="38"/>
      <c r="E1066" s="38" t="s">
        <v>5541</v>
      </c>
      <c r="F1066" s="30" t="s">
        <v>5650</v>
      </c>
      <c r="G1066" s="30" t="s">
        <v>5651</v>
      </c>
      <c r="H1066" s="10"/>
      <c r="I1066" s="11"/>
      <c r="J1066" s="25"/>
      <c r="K1066" s="15" t="s">
        <v>5317</v>
      </c>
      <c r="L1066" s="15"/>
      <c r="M1066"/>
      <c r="N1066" s="3"/>
      <c r="O1066" s="3"/>
      <c r="P1066" s="3"/>
      <c r="Q1066" s="3"/>
      <c r="R1066" s="3"/>
      <c r="S1066" s="3"/>
      <c r="T1066" s="3"/>
      <c r="U1066" s="3"/>
      <c r="V1066" s="3"/>
      <c r="W1066" s="3"/>
      <c r="X1066" s="3"/>
      <c r="Y1066" s="3"/>
      <c r="Z1066" s="3"/>
      <c r="AA1066" s="3"/>
      <c r="AB1066" s="3"/>
      <c r="AC1066" s="3"/>
      <c r="AD1066" s="3"/>
      <c r="AE1066" s="3"/>
      <c r="AF1066" s="3"/>
      <c r="AG1066" s="3"/>
      <c r="AH1066" s="3"/>
      <c r="AI1066" s="3"/>
      <c r="AJ1066" s="3"/>
      <c r="AK1066" s="3"/>
      <c r="AL1066" s="3"/>
      <c r="AM1066" s="3"/>
      <c r="AN1066" s="3"/>
      <c r="AO1066" s="3"/>
      <c r="AP1066" s="3"/>
      <c r="AQ1066" s="3"/>
      <c r="AR1066" s="3"/>
      <c r="AS1066" s="3"/>
      <c r="AT1066" s="3"/>
      <c r="AU1066" s="3"/>
      <c r="AV1066" s="3"/>
      <c r="AW1066" s="3"/>
      <c r="AX1066" s="3"/>
      <c r="AY1066" s="3"/>
      <c r="AZ1066" s="3"/>
      <c r="BA1066" s="3"/>
      <c r="BB1066"/>
      <c r="BC1066"/>
      <c r="BD1066"/>
      <c r="BE1066"/>
      <c r="BF1066"/>
      <c r="BG1066"/>
      <c r="BH1066"/>
      <c r="BI1066"/>
      <c r="BJ1066"/>
      <c r="BK1066"/>
      <c r="BL1066"/>
      <c r="BM1066"/>
      <c r="BN1066"/>
    </row>
    <row r="1067" spans="1:66" x14ac:dyDescent="0.2">
      <c r="A1067" s="10">
        <v>24</v>
      </c>
      <c r="B1067" s="10">
        <v>43</v>
      </c>
      <c r="C1067" s="38" t="s">
        <v>5133</v>
      </c>
      <c r="D1067" s="38"/>
      <c r="E1067" s="38" t="s">
        <v>553</v>
      </c>
      <c r="F1067" s="30">
        <v>1871</v>
      </c>
      <c r="G1067" s="30">
        <v>1960</v>
      </c>
      <c r="H1067" s="11"/>
      <c r="I1067" s="11" t="s">
        <v>978</v>
      </c>
      <c r="J1067" s="30" t="s">
        <v>3897</v>
      </c>
      <c r="K1067" s="15" t="s">
        <v>1762</v>
      </c>
      <c r="L1067" s="15"/>
    </row>
    <row r="1068" spans="1:66" s="5" customFormat="1" x14ac:dyDescent="0.2">
      <c r="A1068" s="11">
        <v>22</v>
      </c>
      <c r="B1068" s="10">
        <v>14</v>
      </c>
      <c r="C1068" s="38" t="s">
        <v>5133</v>
      </c>
      <c r="D1068" s="38"/>
      <c r="E1068" s="38" t="s">
        <v>1060</v>
      </c>
      <c r="F1068" s="30">
        <v>1845</v>
      </c>
      <c r="G1068" s="30">
        <v>1915</v>
      </c>
      <c r="H1068" s="11"/>
      <c r="I1068" s="10"/>
      <c r="J1068" s="30"/>
      <c r="K1068" s="15" t="s">
        <v>4546</v>
      </c>
      <c r="L1068" s="15"/>
      <c r="M1068" s="1"/>
      <c r="BB1068" s="1"/>
      <c r="BC1068" s="1"/>
      <c r="BD1068" s="1"/>
      <c r="BE1068" s="1"/>
      <c r="BF1068" s="1"/>
      <c r="BG1068" s="1"/>
      <c r="BH1068" s="1"/>
      <c r="BI1068" s="1"/>
      <c r="BJ1068" s="1"/>
      <c r="BK1068" s="1"/>
      <c r="BL1068" s="1"/>
      <c r="BM1068" s="1"/>
      <c r="BN1068" s="1"/>
    </row>
    <row r="1069" spans="1:66" x14ac:dyDescent="0.2">
      <c r="A1069" s="10" t="s">
        <v>5425</v>
      </c>
      <c r="B1069" s="10">
        <v>23</v>
      </c>
      <c r="C1069" s="38" t="s">
        <v>5133</v>
      </c>
      <c r="D1069" s="38" t="s">
        <v>703</v>
      </c>
      <c r="E1069" s="38" t="s">
        <v>6041</v>
      </c>
      <c r="F1069" s="30">
        <v>1880</v>
      </c>
      <c r="G1069" s="30">
        <v>1946</v>
      </c>
      <c r="H1069" s="11"/>
      <c r="I1069" s="11" t="s">
        <v>994</v>
      </c>
      <c r="J1069" s="30" t="s">
        <v>1615</v>
      </c>
      <c r="K1069" s="15" t="s">
        <v>7751</v>
      </c>
      <c r="L1069" s="15"/>
    </row>
    <row r="1070" spans="1:66" x14ac:dyDescent="0.2">
      <c r="A1070" s="11">
        <v>22</v>
      </c>
      <c r="B1070" s="10">
        <v>12</v>
      </c>
      <c r="C1070" s="38" t="s">
        <v>5133</v>
      </c>
      <c r="D1070" s="38" t="s">
        <v>2938</v>
      </c>
      <c r="E1070" s="38" t="s">
        <v>7171</v>
      </c>
      <c r="F1070" s="30" t="s">
        <v>5653</v>
      </c>
      <c r="G1070" s="30" t="s">
        <v>5654</v>
      </c>
      <c r="H1070" s="10"/>
      <c r="I1070" s="11"/>
      <c r="J1070" s="25"/>
      <c r="K1070" s="15" t="s">
        <v>5134</v>
      </c>
      <c r="L1070" s="15" t="s">
        <v>2285</v>
      </c>
      <c r="M1070" s="5"/>
      <c r="N1070" s="5"/>
      <c r="O1070" s="5"/>
      <c r="P1070" s="5"/>
      <c r="Q1070" s="5"/>
      <c r="R1070" s="5"/>
      <c r="S1070" s="5"/>
      <c r="T1070" s="5"/>
      <c r="U1070" s="5"/>
      <c r="V1070" s="5"/>
      <c r="W1070" s="5"/>
      <c r="X1070" s="5"/>
      <c r="Y1070" s="5"/>
      <c r="Z1070" s="5"/>
      <c r="AA1070" s="5"/>
      <c r="AB1070" s="5"/>
      <c r="AC1070" s="5"/>
      <c r="AD1070" s="5"/>
      <c r="AE1070" s="5"/>
      <c r="AF1070" s="5"/>
      <c r="AG1070" s="5"/>
      <c r="AH1070" s="5"/>
      <c r="AI1070" s="5"/>
      <c r="AJ1070" s="5"/>
      <c r="AK1070" s="5"/>
      <c r="AL1070" s="5"/>
      <c r="AM1070" s="5"/>
      <c r="AN1070" s="5"/>
      <c r="AO1070" s="5"/>
      <c r="AP1070" s="5"/>
      <c r="AQ1070" s="5"/>
      <c r="AR1070" s="5"/>
      <c r="AS1070" s="5"/>
      <c r="AT1070" s="5"/>
      <c r="AU1070" s="5"/>
      <c r="AV1070" s="5"/>
      <c r="AW1070" s="5"/>
      <c r="AX1070" s="5"/>
      <c r="AY1070" s="5"/>
      <c r="AZ1070" s="5"/>
      <c r="BA1070" s="5"/>
      <c r="BB1070" s="5"/>
      <c r="BC1070" s="5"/>
      <c r="BD1070" s="5"/>
      <c r="BE1070" s="5"/>
      <c r="BF1070" s="5"/>
      <c r="BG1070" s="5"/>
      <c r="BH1070" s="5"/>
      <c r="BI1070" s="5"/>
      <c r="BJ1070" s="5"/>
      <c r="BK1070" s="5"/>
      <c r="BL1070" s="5"/>
      <c r="BM1070" s="5"/>
      <c r="BN1070" s="5"/>
    </row>
    <row r="1071" spans="1:66" x14ac:dyDescent="0.2">
      <c r="A1071" s="10">
        <v>25</v>
      </c>
      <c r="B1071" s="10">
        <v>39</v>
      </c>
      <c r="C1071" s="38" t="s">
        <v>5133</v>
      </c>
      <c r="D1071" s="38"/>
      <c r="E1071" s="38" t="s">
        <v>7171</v>
      </c>
      <c r="F1071" s="30"/>
      <c r="G1071" s="30" t="s">
        <v>5652</v>
      </c>
      <c r="H1071" s="11" t="s">
        <v>7363</v>
      </c>
      <c r="J1071" s="30"/>
      <c r="K1071" s="15" t="s">
        <v>6816</v>
      </c>
      <c r="L1071" s="15"/>
    </row>
    <row r="1072" spans="1:66" x14ac:dyDescent="0.2">
      <c r="A1072" s="10">
        <v>25</v>
      </c>
      <c r="B1072" s="10">
        <v>38</v>
      </c>
      <c r="C1072" s="38" t="s">
        <v>5133</v>
      </c>
      <c r="D1072" s="38"/>
      <c r="E1072" s="38" t="s">
        <v>3468</v>
      </c>
      <c r="F1072" s="30"/>
      <c r="G1072" s="30" t="s">
        <v>5655</v>
      </c>
      <c r="H1072" s="11" t="s">
        <v>5656</v>
      </c>
      <c r="I1072" s="11"/>
      <c r="J1072" s="30"/>
      <c r="K1072" s="15" t="s">
        <v>5689</v>
      </c>
      <c r="L1072" s="15"/>
    </row>
    <row r="1073" spans="1:66" s="5" customFormat="1" x14ac:dyDescent="0.2">
      <c r="A1073" s="10">
        <v>26</v>
      </c>
      <c r="B1073" s="10">
        <v>48</v>
      </c>
      <c r="C1073" s="38" t="s">
        <v>5133</v>
      </c>
      <c r="D1073" s="38" t="s">
        <v>2938</v>
      </c>
      <c r="E1073" s="38" t="s">
        <v>6293</v>
      </c>
      <c r="F1073" s="30" t="s">
        <v>5657</v>
      </c>
      <c r="G1073" s="30" t="s">
        <v>5658</v>
      </c>
      <c r="H1073" s="10" t="s">
        <v>5659</v>
      </c>
      <c r="I1073" s="10"/>
      <c r="J1073" s="25"/>
      <c r="K1073" s="15" t="s">
        <v>1313</v>
      </c>
      <c r="L1073" s="15" t="s">
        <v>2101</v>
      </c>
      <c r="M1073"/>
      <c r="N1073" s="3"/>
      <c r="O1073" s="3"/>
      <c r="P1073" s="3"/>
      <c r="Q1073" s="3"/>
      <c r="R1073" s="3"/>
      <c r="S1073" s="3"/>
      <c r="T1073" s="3"/>
      <c r="U1073" s="3"/>
      <c r="V1073" s="3"/>
      <c r="W1073" s="3"/>
      <c r="X1073" s="3"/>
      <c r="Y1073" s="3"/>
      <c r="Z1073" s="3"/>
      <c r="AA1073" s="3"/>
      <c r="AB1073" s="3"/>
      <c r="AC1073" s="3"/>
      <c r="AD1073" s="3"/>
      <c r="AE1073" s="3"/>
      <c r="AF1073" s="3"/>
      <c r="AG1073" s="3"/>
      <c r="AH1073" s="3"/>
      <c r="AI1073" s="3"/>
      <c r="AJ1073" s="3"/>
      <c r="AK1073" s="3"/>
      <c r="AL1073" s="3"/>
      <c r="AM1073" s="3"/>
      <c r="AN1073" s="3"/>
      <c r="AO1073" s="3"/>
      <c r="AP1073" s="3"/>
      <c r="AQ1073" s="3"/>
      <c r="AR1073" s="3"/>
      <c r="AS1073" s="3"/>
      <c r="AT1073" s="3"/>
      <c r="AU1073" s="3"/>
      <c r="AV1073" s="3"/>
      <c r="AW1073" s="3"/>
      <c r="AX1073" s="3"/>
      <c r="AY1073" s="3"/>
      <c r="AZ1073" s="3"/>
      <c r="BA1073" s="3"/>
      <c r="BB1073"/>
      <c r="BC1073"/>
      <c r="BD1073"/>
      <c r="BE1073"/>
      <c r="BF1073"/>
      <c r="BG1073"/>
      <c r="BH1073"/>
      <c r="BI1073"/>
      <c r="BJ1073"/>
      <c r="BK1073"/>
      <c r="BL1073"/>
      <c r="BM1073"/>
      <c r="BN1073"/>
    </row>
    <row r="1074" spans="1:66" x14ac:dyDescent="0.2">
      <c r="A1074" s="10" t="s">
        <v>5425</v>
      </c>
      <c r="B1074" s="10">
        <v>23</v>
      </c>
      <c r="C1074" s="38" t="s">
        <v>5133</v>
      </c>
      <c r="D1074" s="38"/>
      <c r="E1074" s="38" t="s">
        <v>6042</v>
      </c>
      <c r="F1074" s="30">
        <v>1904</v>
      </c>
      <c r="G1074" s="30">
        <v>1917</v>
      </c>
      <c r="H1074" s="11"/>
      <c r="I1074" s="11"/>
      <c r="J1074" s="30"/>
      <c r="K1074" s="15" t="s">
        <v>2306</v>
      </c>
      <c r="L1074" s="15"/>
      <c r="M1074" s="5"/>
      <c r="N1074" s="5"/>
      <c r="O1074" s="5"/>
      <c r="P1074" s="5"/>
      <c r="Q1074" s="5"/>
      <c r="R1074" s="5"/>
      <c r="S1074" s="5"/>
      <c r="T1074" s="5"/>
      <c r="U1074" s="5"/>
      <c r="V1074" s="5"/>
      <c r="W1074" s="5"/>
      <c r="X1074" s="5"/>
      <c r="Y1074" s="5"/>
      <c r="Z1074" s="5"/>
      <c r="AA1074" s="5"/>
      <c r="AB1074" s="5"/>
      <c r="AC1074" s="5"/>
      <c r="AD1074" s="5"/>
      <c r="AE1074" s="5"/>
      <c r="AF1074" s="5"/>
      <c r="AG1074" s="5"/>
      <c r="AH1074" s="5"/>
      <c r="AI1074" s="5"/>
      <c r="AJ1074" s="5"/>
      <c r="AK1074" s="5"/>
      <c r="AL1074" s="5"/>
      <c r="AM1074" s="5"/>
      <c r="AN1074" s="5"/>
      <c r="AO1074" s="5"/>
      <c r="AP1074" s="5"/>
      <c r="AQ1074" s="5"/>
      <c r="AR1074" s="5"/>
      <c r="AS1074" s="5"/>
      <c r="AT1074" s="5"/>
      <c r="AU1074" s="5"/>
      <c r="AV1074" s="5"/>
      <c r="AW1074" s="5"/>
      <c r="AX1074" s="5"/>
      <c r="AY1074" s="5"/>
      <c r="AZ1074" s="5"/>
      <c r="BA1074" s="5"/>
      <c r="BB1074" s="5"/>
      <c r="BC1074" s="5"/>
      <c r="BD1074" s="5"/>
      <c r="BE1074" s="5"/>
      <c r="BF1074" s="5"/>
      <c r="BG1074" s="5"/>
      <c r="BH1074" s="5"/>
      <c r="BI1074" s="5"/>
      <c r="BJ1074" s="5"/>
      <c r="BK1074" s="5"/>
      <c r="BL1074" s="5"/>
      <c r="BM1074" s="5"/>
      <c r="BN1074" s="5"/>
    </row>
    <row r="1075" spans="1:66" s="5" customFormat="1" x14ac:dyDescent="0.2">
      <c r="A1075" s="11" t="s">
        <v>3142</v>
      </c>
      <c r="B1075" s="10">
        <v>22</v>
      </c>
      <c r="C1075" s="38" t="s">
        <v>2323</v>
      </c>
      <c r="D1075" s="38"/>
      <c r="E1075" s="38" t="s">
        <v>2324</v>
      </c>
      <c r="F1075" s="30">
        <v>1930</v>
      </c>
      <c r="G1075" s="30"/>
      <c r="H1075" s="10"/>
      <c r="I1075" s="11"/>
      <c r="J1075" s="25"/>
      <c r="K1075" s="15" t="s">
        <v>7409</v>
      </c>
      <c r="L1075" s="15"/>
      <c r="M1075"/>
      <c r="N1075" s="3"/>
      <c r="O1075" s="3"/>
      <c r="P1075" s="3"/>
      <c r="Q1075" s="3"/>
      <c r="R1075" s="3"/>
      <c r="S1075" s="3"/>
      <c r="T1075" s="3"/>
      <c r="U1075" s="3"/>
      <c r="V1075" s="3"/>
      <c r="W1075" s="3"/>
      <c r="X1075" s="3"/>
      <c r="Y1075" s="3"/>
      <c r="Z1075" s="3"/>
      <c r="AA1075" s="3"/>
      <c r="AB1075" s="3"/>
      <c r="AC1075" s="3"/>
      <c r="AD1075" s="3"/>
      <c r="AE1075" s="3"/>
      <c r="AF1075" s="3"/>
      <c r="AG1075" s="3"/>
      <c r="AH1075" s="3"/>
      <c r="AI1075" s="3"/>
      <c r="AJ1075" s="3"/>
      <c r="AK1075" s="3"/>
      <c r="AL1075" s="3"/>
      <c r="AM1075" s="3"/>
      <c r="AN1075" s="3"/>
      <c r="AO1075" s="3"/>
      <c r="AP1075" s="3"/>
      <c r="AQ1075" s="3"/>
      <c r="AR1075" s="3"/>
      <c r="AS1075" s="3"/>
      <c r="AT1075" s="3"/>
      <c r="AU1075" s="3"/>
      <c r="AV1075" s="3"/>
      <c r="AW1075" s="3"/>
      <c r="AX1075" s="3"/>
      <c r="AY1075" s="3"/>
      <c r="AZ1075" s="3"/>
      <c r="BA1075" s="3"/>
      <c r="BB1075"/>
      <c r="BC1075"/>
      <c r="BD1075"/>
      <c r="BE1075"/>
      <c r="BF1075"/>
      <c r="BG1075"/>
      <c r="BH1075"/>
      <c r="BI1075"/>
      <c r="BJ1075"/>
      <c r="BK1075"/>
      <c r="BL1075"/>
      <c r="BM1075"/>
      <c r="BN1075"/>
    </row>
    <row r="1076" spans="1:66" x14ac:dyDescent="0.2">
      <c r="A1076" s="11" t="s">
        <v>3142</v>
      </c>
      <c r="B1076" s="10">
        <v>22</v>
      </c>
      <c r="C1076" s="38" t="s">
        <v>2323</v>
      </c>
      <c r="D1076" s="38"/>
      <c r="E1076" s="38" t="s">
        <v>7408</v>
      </c>
      <c r="F1076" s="30">
        <v>1928</v>
      </c>
      <c r="G1076" s="30">
        <v>1977</v>
      </c>
      <c r="H1076" s="11"/>
      <c r="I1076" s="25"/>
      <c r="J1076" s="30"/>
      <c r="K1076" s="15" t="s">
        <v>1304</v>
      </c>
      <c r="L1076" s="15"/>
      <c r="M1076" s="5"/>
      <c r="N1076" s="5"/>
      <c r="O1076" s="5"/>
      <c r="P1076" s="5"/>
      <c r="Q1076" s="5"/>
      <c r="R1076" s="5"/>
      <c r="S1076" s="5"/>
      <c r="T1076" s="5"/>
      <c r="U1076" s="5"/>
      <c r="V1076" s="5"/>
      <c r="W1076" s="5"/>
      <c r="X1076" s="5"/>
      <c r="Y1076" s="5"/>
      <c r="Z1076" s="5"/>
      <c r="AA1076" s="5"/>
      <c r="AB1076" s="5"/>
      <c r="AC1076" s="5"/>
      <c r="AD1076" s="5"/>
      <c r="AE1076" s="5"/>
      <c r="AF1076" s="5"/>
      <c r="AG1076" s="5"/>
      <c r="AH1076" s="5"/>
      <c r="AI1076" s="5"/>
      <c r="AJ1076" s="5"/>
      <c r="AK1076" s="5"/>
      <c r="AL1076" s="5"/>
      <c r="AM1076" s="5"/>
      <c r="AN1076" s="5"/>
      <c r="AO1076" s="5"/>
      <c r="AP1076" s="5"/>
      <c r="AQ1076" s="5"/>
      <c r="AR1076" s="5"/>
      <c r="AS1076" s="5"/>
      <c r="AT1076" s="5"/>
      <c r="AU1076" s="5"/>
      <c r="AV1076" s="5"/>
      <c r="AW1076" s="5"/>
      <c r="AX1076" s="5"/>
      <c r="AY1076" s="5"/>
      <c r="AZ1076" s="5"/>
      <c r="BA1076" s="5"/>
      <c r="BB1076" s="5"/>
      <c r="BC1076" s="5"/>
      <c r="BD1076" s="5"/>
      <c r="BE1076" s="5"/>
      <c r="BF1076" s="5"/>
      <c r="BG1076" s="5"/>
      <c r="BH1076" s="5"/>
      <c r="BI1076" s="5"/>
      <c r="BJ1076" s="5"/>
      <c r="BK1076" s="5"/>
      <c r="BL1076" s="5"/>
      <c r="BM1076" s="5"/>
      <c r="BN1076" s="5"/>
    </row>
    <row r="1077" spans="1:66" x14ac:dyDescent="0.2">
      <c r="A1077" s="10" t="s">
        <v>3142</v>
      </c>
      <c r="B1077" s="10">
        <v>24</v>
      </c>
      <c r="C1077" s="37" t="s">
        <v>1999</v>
      </c>
      <c r="D1077" s="36" t="s">
        <v>2230</v>
      </c>
      <c r="E1077" s="37" t="s">
        <v>2577</v>
      </c>
      <c r="F1077" s="25" t="s">
        <v>6953</v>
      </c>
      <c r="G1077" s="25" t="s">
        <v>5116</v>
      </c>
      <c r="H1077" s="11"/>
      <c r="J1077" s="30"/>
      <c r="K1077" s="14" t="s">
        <v>4664</v>
      </c>
      <c r="M1077" s="5"/>
      <c r="N1077" s="5"/>
      <c r="O1077" s="5"/>
      <c r="P1077" s="5"/>
      <c r="Q1077" s="5"/>
      <c r="R1077" s="5"/>
      <c r="S1077" s="5"/>
      <c r="T1077" s="5"/>
      <c r="U1077" s="5"/>
      <c r="V1077" s="5"/>
      <c r="W1077" s="5"/>
      <c r="X1077" s="5"/>
      <c r="Y1077" s="5"/>
      <c r="Z1077" s="5"/>
      <c r="AA1077" s="5"/>
      <c r="AB1077" s="5"/>
      <c r="AC1077" s="5"/>
      <c r="AD1077" s="5"/>
      <c r="AE1077" s="5"/>
      <c r="AF1077" s="5"/>
      <c r="AG1077" s="5"/>
      <c r="AH1077" s="5"/>
      <c r="AI1077" s="5"/>
      <c r="AJ1077" s="5"/>
      <c r="AK1077" s="5"/>
      <c r="AL1077" s="5"/>
      <c r="AM1077" s="5"/>
      <c r="AN1077" s="5"/>
      <c r="AO1077" s="5"/>
      <c r="AP1077" s="5"/>
      <c r="AQ1077" s="5"/>
      <c r="AR1077" s="5"/>
      <c r="AS1077" s="5"/>
      <c r="AT1077" s="5"/>
      <c r="AU1077" s="5"/>
      <c r="AV1077" s="5"/>
      <c r="AW1077" s="5"/>
      <c r="AX1077" s="5"/>
      <c r="AY1077" s="5"/>
      <c r="AZ1077" s="5"/>
      <c r="BA1077" s="5"/>
      <c r="BB1077" s="5"/>
      <c r="BC1077" s="5"/>
      <c r="BD1077" s="5"/>
      <c r="BE1077" s="5"/>
      <c r="BF1077" s="5"/>
      <c r="BG1077" s="5"/>
      <c r="BH1077" s="5"/>
      <c r="BI1077" s="5"/>
      <c r="BJ1077" s="5"/>
      <c r="BK1077" s="5"/>
      <c r="BL1077" s="5"/>
      <c r="BM1077" s="5"/>
      <c r="BN1077" s="5"/>
    </row>
    <row r="1078" spans="1:66" s="5" customFormat="1" x14ac:dyDescent="0.2">
      <c r="A1078" s="10" t="s">
        <v>3142</v>
      </c>
      <c r="B1078" s="10">
        <v>24</v>
      </c>
      <c r="C1078" s="37" t="s">
        <v>1999</v>
      </c>
      <c r="D1078" s="36"/>
      <c r="E1078" s="37" t="s">
        <v>2576</v>
      </c>
      <c r="F1078" s="25" t="s">
        <v>6952</v>
      </c>
      <c r="G1078" s="25" t="s">
        <v>6961</v>
      </c>
      <c r="H1078" s="25"/>
      <c r="I1078" s="11"/>
      <c r="J1078" s="25"/>
      <c r="K1078" s="14" t="s">
        <v>4663</v>
      </c>
      <c r="L1078" s="14"/>
      <c r="M1078"/>
      <c r="N1078" s="3"/>
      <c r="O1078" s="3"/>
      <c r="P1078" s="3"/>
      <c r="Q1078" s="3"/>
      <c r="R1078" s="3"/>
      <c r="S1078" s="3"/>
      <c r="T1078" s="3"/>
      <c r="U1078" s="3"/>
      <c r="V1078" s="3"/>
      <c r="W1078" s="3"/>
      <c r="X1078" s="3"/>
      <c r="Y1078" s="3"/>
      <c r="Z1078" s="3"/>
      <c r="AA1078" s="3"/>
      <c r="AB1078" s="3"/>
      <c r="AC1078" s="3"/>
      <c r="AD1078" s="3"/>
      <c r="AE1078" s="3"/>
      <c r="AF1078" s="3"/>
      <c r="AG1078" s="3"/>
      <c r="AH1078" s="3"/>
      <c r="AI1078" s="3"/>
      <c r="AJ1078" s="3"/>
      <c r="AK1078" s="3"/>
      <c r="AL1078" s="3"/>
      <c r="AM1078" s="3"/>
      <c r="AN1078" s="3"/>
      <c r="AO1078" s="3"/>
      <c r="AP1078" s="3"/>
      <c r="AQ1078" s="3"/>
      <c r="AR1078" s="3"/>
      <c r="AS1078" s="3"/>
      <c r="AT1078" s="3"/>
      <c r="AU1078" s="3"/>
      <c r="AV1078" s="3"/>
      <c r="AW1078" s="3"/>
      <c r="AX1078" s="3"/>
      <c r="AY1078" s="3"/>
      <c r="AZ1078" s="3"/>
      <c r="BA1078" s="3"/>
      <c r="BB1078"/>
      <c r="BC1078"/>
      <c r="BD1078"/>
      <c r="BE1078"/>
      <c r="BF1078"/>
      <c r="BG1078"/>
      <c r="BH1078"/>
      <c r="BI1078"/>
      <c r="BJ1078"/>
      <c r="BK1078"/>
      <c r="BL1078"/>
      <c r="BM1078"/>
      <c r="BN1078"/>
    </row>
    <row r="1079" spans="1:66" s="1" customFormat="1" x14ac:dyDescent="0.2">
      <c r="A1079" s="10" t="s">
        <v>3589</v>
      </c>
      <c r="B1079" s="10">
        <v>3</v>
      </c>
      <c r="C1079" s="38" t="s">
        <v>1128</v>
      </c>
      <c r="D1079" s="38" t="s">
        <v>1324</v>
      </c>
      <c r="E1079" s="38" t="s">
        <v>7681</v>
      </c>
      <c r="F1079" s="30" t="s">
        <v>5660</v>
      </c>
      <c r="G1079" s="30" t="s">
        <v>5661</v>
      </c>
      <c r="H1079" s="10"/>
      <c r="I1079" s="11"/>
      <c r="J1079" s="25"/>
      <c r="K1079" s="49" t="s">
        <v>7682</v>
      </c>
      <c r="L1079" s="15"/>
      <c r="M1079" s="5"/>
      <c r="N1079" s="5"/>
      <c r="O1079" s="5"/>
      <c r="P1079" s="5"/>
      <c r="Q1079" s="5"/>
      <c r="R1079" s="5"/>
      <c r="S1079" s="5"/>
      <c r="T1079" s="5"/>
      <c r="U1079" s="5"/>
      <c r="V1079" s="5"/>
      <c r="W1079" s="5"/>
      <c r="X1079" s="5"/>
      <c r="Y1079" s="5"/>
      <c r="Z1079" s="5"/>
      <c r="AA1079" s="5"/>
      <c r="AB1079" s="5"/>
      <c r="AC1079" s="5"/>
      <c r="AD1079" s="5"/>
      <c r="AE1079" s="5"/>
      <c r="AF1079" s="5"/>
      <c r="AG1079" s="5"/>
      <c r="AH1079" s="5"/>
      <c r="AI1079" s="5"/>
      <c r="AJ1079" s="5"/>
      <c r="AK1079" s="5"/>
      <c r="AL1079" s="5"/>
      <c r="AM1079" s="5"/>
      <c r="AN1079" s="5"/>
      <c r="AO1079" s="5"/>
      <c r="AP1079" s="5"/>
      <c r="AQ1079" s="5"/>
      <c r="AR1079" s="5"/>
      <c r="AS1079" s="5"/>
      <c r="AT1079" s="5"/>
      <c r="AU1079" s="5"/>
      <c r="AV1079" s="5"/>
      <c r="AW1079" s="5"/>
      <c r="AX1079" s="5"/>
      <c r="AY1079" s="5"/>
      <c r="AZ1079" s="5"/>
      <c r="BA1079" s="5"/>
      <c r="BB1079" s="5"/>
      <c r="BC1079" s="5"/>
      <c r="BD1079" s="5"/>
      <c r="BE1079" s="5"/>
      <c r="BF1079" s="5"/>
      <c r="BG1079" s="5"/>
      <c r="BH1079" s="5"/>
      <c r="BI1079" s="5"/>
      <c r="BJ1079" s="5"/>
      <c r="BK1079" s="5"/>
      <c r="BL1079" s="5"/>
      <c r="BM1079" s="5"/>
      <c r="BN1079" s="5"/>
    </row>
    <row r="1080" spans="1:66" s="5" customFormat="1" x14ac:dyDescent="0.2">
      <c r="A1080" s="11">
        <v>10</v>
      </c>
      <c r="B1080" s="10">
        <v>21</v>
      </c>
      <c r="C1080" s="38" t="s">
        <v>3953</v>
      </c>
      <c r="D1080" s="38"/>
      <c r="E1080" s="38" t="s">
        <v>6491</v>
      </c>
      <c r="F1080" s="21"/>
      <c r="G1080" s="30" t="s">
        <v>2490</v>
      </c>
      <c r="H1080" s="11" t="s">
        <v>7363</v>
      </c>
      <c r="I1080" s="11"/>
      <c r="J1080" s="30"/>
      <c r="K1080" s="15" t="s">
        <v>3001</v>
      </c>
      <c r="L1080" s="15"/>
      <c r="M1080" s="1"/>
      <c r="BB1080" s="1"/>
      <c r="BC1080" s="1"/>
      <c r="BD1080" s="1"/>
      <c r="BE1080" s="1"/>
      <c r="BF1080" s="1"/>
      <c r="BG1080" s="1"/>
      <c r="BH1080" s="1"/>
      <c r="BI1080" s="1"/>
      <c r="BJ1080" s="1"/>
      <c r="BK1080" s="1"/>
      <c r="BL1080" s="1"/>
      <c r="BM1080" s="1"/>
      <c r="BN1080" s="1"/>
    </row>
    <row r="1081" spans="1:66" s="5" customFormat="1" x14ac:dyDescent="0.2">
      <c r="A1081" s="10">
        <v>17</v>
      </c>
      <c r="B1081" s="10">
        <v>16</v>
      </c>
      <c r="C1081" s="39" t="s">
        <v>7167</v>
      </c>
      <c r="D1081" s="38"/>
      <c r="E1081" s="38" t="s">
        <v>1068</v>
      </c>
      <c r="F1081" s="30"/>
      <c r="G1081" s="30" t="s">
        <v>5668</v>
      </c>
      <c r="H1081" s="10" t="s">
        <v>5669</v>
      </c>
      <c r="I1081" s="11"/>
      <c r="J1081" s="25"/>
      <c r="K1081" s="17" t="s">
        <v>1329</v>
      </c>
      <c r="L1081" s="17"/>
    </row>
    <row r="1082" spans="1:66" s="5" customFormat="1" x14ac:dyDescent="0.2">
      <c r="A1082" s="10">
        <v>8</v>
      </c>
      <c r="B1082" s="10">
        <v>13</v>
      </c>
      <c r="C1082" s="38" t="s">
        <v>7167</v>
      </c>
      <c r="D1082" s="38"/>
      <c r="E1082" s="38" t="s">
        <v>3508</v>
      </c>
      <c r="F1082" s="30"/>
      <c r="G1082" s="30" t="s">
        <v>5664</v>
      </c>
      <c r="H1082" s="11" t="s">
        <v>5665</v>
      </c>
      <c r="I1082" s="10"/>
      <c r="J1082" s="30"/>
      <c r="K1082" s="15" t="s">
        <v>1158</v>
      </c>
      <c r="L1082" s="15"/>
    </row>
    <row r="1083" spans="1:66" x14ac:dyDescent="0.2">
      <c r="A1083" s="11" t="s">
        <v>3143</v>
      </c>
      <c r="B1083" s="10">
        <v>13</v>
      </c>
      <c r="C1083" s="38" t="s">
        <v>7167</v>
      </c>
      <c r="D1083" s="38" t="s">
        <v>1188</v>
      </c>
      <c r="E1083" s="38" t="s">
        <v>4079</v>
      </c>
      <c r="F1083" s="30">
        <v>1922</v>
      </c>
      <c r="G1083" s="30">
        <v>1975</v>
      </c>
      <c r="H1083" s="11"/>
      <c r="I1083" s="11" t="s">
        <v>1189</v>
      </c>
      <c r="J1083" s="30" t="s">
        <v>1190</v>
      </c>
      <c r="K1083" s="15" t="s">
        <v>1191</v>
      </c>
      <c r="L1083" s="15"/>
    </row>
    <row r="1084" spans="1:66" s="5" customFormat="1" x14ac:dyDescent="0.2">
      <c r="A1084" s="11" t="s">
        <v>3143</v>
      </c>
      <c r="B1084" s="10">
        <v>13</v>
      </c>
      <c r="C1084" s="38" t="s">
        <v>7167</v>
      </c>
      <c r="D1084" s="38"/>
      <c r="E1084" s="38" t="s">
        <v>4077</v>
      </c>
      <c r="F1084" s="30">
        <v>1914</v>
      </c>
      <c r="G1084" s="30"/>
      <c r="H1084" s="10"/>
      <c r="I1084" s="10"/>
      <c r="J1084" s="25"/>
      <c r="K1084" s="15" t="s">
        <v>4078</v>
      </c>
      <c r="L1084" s="15"/>
      <c r="M1084"/>
      <c r="N1084" s="3"/>
      <c r="O1084" s="3"/>
      <c r="P1084" s="3"/>
      <c r="Q1084" s="3"/>
      <c r="R1084" s="3"/>
      <c r="S1084" s="3"/>
      <c r="T1084" s="3"/>
      <c r="U1084" s="3"/>
      <c r="V1084" s="3"/>
      <c r="W1084" s="3"/>
      <c r="X1084" s="3"/>
      <c r="Y1084" s="3"/>
      <c r="Z1084" s="3"/>
      <c r="AA1084" s="3"/>
      <c r="AB1084" s="3"/>
      <c r="AC1084" s="3"/>
      <c r="AD1084" s="3"/>
      <c r="AE1084" s="3"/>
      <c r="AF1084" s="3"/>
      <c r="AG1084" s="3"/>
      <c r="AH1084" s="3"/>
      <c r="AI1084" s="3"/>
      <c r="AJ1084" s="3"/>
      <c r="AK1084" s="3"/>
      <c r="AL1084" s="3"/>
      <c r="AM1084" s="3"/>
      <c r="AN1084" s="3"/>
      <c r="AO1084" s="3"/>
      <c r="AP1084" s="3"/>
      <c r="AQ1084" s="3"/>
      <c r="AR1084" s="3"/>
      <c r="AS1084" s="3"/>
      <c r="AT1084" s="3"/>
      <c r="AU1084" s="3"/>
      <c r="AV1084" s="3"/>
      <c r="AW1084" s="3"/>
      <c r="AX1084" s="3"/>
      <c r="AY1084" s="3"/>
      <c r="AZ1084" s="3"/>
      <c r="BA1084" s="3"/>
      <c r="BB1084"/>
      <c r="BC1084"/>
      <c r="BD1084"/>
      <c r="BE1084"/>
      <c r="BF1084"/>
      <c r="BG1084"/>
      <c r="BH1084"/>
      <c r="BI1084"/>
      <c r="BJ1084"/>
      <c r="BK1084"/>
      <c r="BL1084"/>
      <c r="BM1084"/>
      <c r="BN1084"/>
    </row>
    <row r="1085" spans="1:66" s="1" customFormat="1" x14ac:dyDescent="0.2">
      <c r="A1085" s="11">
        <v>5</v>
      </c>
      <c r="B1085" s="11">
        <v>4</v>
      </c>
      <c r="C1085" s="38" t="s">
        <v>7167</v>
      </c>
      <c r="D1085" s="38"/>
      <c r="E1085" s="38" t="s">
        <v>7622</v>
      </c>
      <c r="F1085" s="30"/>
      <c r="G1085" s="30" t="s">
        <v>5666</v>
      </c>
      <c r="H1085" s="11" t="s">
        <v>5667</v>
      </c>
      <c r="I1085" s="10"/>
      <c r="J1085" s="30"/>
      <c r="K1085" s="15" t="s">
        <v>3947</v>
      </c>
      <c r="L1085" s="15" t="s">
        <v>3370</v>
      </c>
      <c r="M1085"/>
      <c r="N1085" s="3"/>
      <c r="O1085" s="3"/>
      <c r="P1085" s="3"/>
      <c r="Q1085" s="3"/>
      <c r="R1085" s="3"/>
      <c r="S1085" s="3"/>
      <c r="T1085" s="3"/>
      <c r="U1085" s="3"/>
      <c r="V1085" s="3"/>
      <c r="W1085" s="3"/>
      <c r="X1085" s="3"/>
      <c r="Y1085" s="3"/>
      <c r="Z1085" s="3"/>
      <c r="AA1085" s="3"/>
      <c r="AB1085" s="3"/>
      <c r="AC1085" s="3"/>
      <c r="AD1085" s="3"/>
      <c r="AE1085" s="3"/>
      <c r="AF1085" s="3"/>
      <c r="AG1085" s="3"/>
      <c r="AH1085" s="3"/>
      <c r="AI1085" s="3"/>
      <c r="AJ1085" s="3"/>
      <c r="AK1085" s="3"/>
      <c r="AL1085" s="3"/>
      <c r="AM1085" s="3"/>
      <c r="AN1085" s="3"/>
      <c r="AO1085" s="3"/>
      <c r="AP1085" s="3"/>
      <c r="AQ1085" s="3"/>
      <c r="AR1085" s="3"/>
      <c r="AS1085" s="3"/>
      <c r="AT1085" s="3"/>
      <c r="AU1085" s="3"/>
      <c r="AV1085" s="3"/>
      <c r="AW1085" s="3"/>
      <c r="AX1085" s="3"/>
      <c r="AY1085" s="3"/>
      <c r="AZ1085" s="3"/>
      <c r="BA1085" s="3"/>
      <c r="BB1085"/>
      <c r="BC1085"/>
      <c r="BD1085"/>
      <c r="BE1085"/>
      <c r="BF1085"/>
      <c r="BG1085"/>
      <c r="BH1085"/>
      <c r="BI1085"/>
      <c r="BJ1085"/>
      <c r="BK1085"/>
      <c r="BL1085"/>
      <c r="BM1085"/>
      <c r="BN1085"/>
    </row>
    <row r="1086" spans="1:66" s="2" customFormat="1" x14ac:dyDescent="0.2">
      <c r="A1086" s="10">
        <v>17</v>
      </c>
      <c r="B1086" s="10">
        <v>17</v>
      </c>
      <c r="C1086" s="38" t="s">
        <v>7167</v>
      </c>
      <c r="D1086" s="38"/>
      <c r="E1086" s="38" t="s">
        <v>558</v>
      </c>
      <c r="F1086" s="30"/>
      <c r="G1086" s="30" t="s">
        <v>5670</v>
      </c>
      <c r="H1086" s="10" t="s">
        <v>5671</v>
      </c>
      <c r="I1086" s="10"/>
      <c r="J1086" s="25"/>
      <c r="K1086" s="15" t="s">
        <v>7821</v>
      </c>
      <c r="L1086" s="15"/>
      <c r="M1086"/>
      <c r="N1086" s="3"/>
      <c r="O1086" s="3"/>
      <c r="P1086" s="3"/>
      <c r="Q1086" s="3"/>
      <c r="R1086" s="3"/>
      <c r="S1086" s="3"/>
      <c r="T1086" s="3"/>
      <c r="U1086" s="3"/>
      <c r="V1086" s="3"/>
      <c r="W1086" s="3"/>
      <c r="X1086" s="3"/>
      <c r="Y1086" s="3"/>
      <c r="Z1086" s="3"/>
      <c r="AA1086" s="3"/>
      <c r="AB1086" s="3"/>
      <c r="AC1086" s="3"/>
      <c r="AD1086" s="3"/>
      <c r="AE1086" s="3"/>
      <c r="AF1086" s="3"/>
      <c r="AG1086" s="3"/>
      <c r="AH1086" s="3"/>
      <c r="AI1086" s="3"/>
      <c r="AJ1086" s="3"/>
      <c r="AK1086" s="3"/>
      <c r="AL1086" s="3"/>
      <c r="AM1086" s="3"/>
      <c r="AN1086" s="3"/>
      <c r="AO1086" s="3"/>
      <c r="AP1086" s="3"/>
      <c r="AQ1086" s="3"/>
      <c r="AR1086" s="3"/>
      <c r="AS1086" s="3"/>
      <c r="AT1086" s="3"/>
      <c r="AU1086" s="3"/>
      <c r="AV1086" s="3"/>
      <c r="AW1086" s="3"/>
      <c r="AX1086" s="3"/>
      <c r="AY1086" s="3"/>
      <c r="AZ1086" s="3"/>
      <c r="BA1086" s="3"/>
      <c r="BB1086"/>
      <c r="BC1086"/>
      <c r="BD1086"/>
      <c r="BE1086"/>
      <c r="BF1086"/>
      <c r="BG1086"/>
      <c r="BH1086"/>
      <c r="BI1086"/>
      <c r="BJ1086"/>
      <c r="BK1086"/>
      <c r="BL1086"/>
      <c r="BM1086"/>
      <c r="BN1086"/>
    </row>
    <row r="1087" spans="1:66" s="5" customFormat="1" x14ac:dyDescent="0.2">
      <c r="A1087" s="11">
        <v>5</v>
      </c>
      <c r="B1087" s="11">
        <v>3</v>
      </c>
      <c r="C1087" s="38" t="s">
        <v>7167</v>
      </c>
      <c r="D1087" s="38"/>
      <c r="E1087" s="38" t="s">
        <v>2317</v>
      </c>
      <c r="F1087" s="30" t="s">
        <v>5673</v>
      </c>
      <c r="G1087" s="30" t="s">
        <v>5674</v>
      </c>
      <c r="H1087" s="10"/>
      <c r="I1087" s="11"/>
      <c r="J1087" s="25"/>
      <c r="K1087" s="15" t="s">
        <v>1164</v>
      </c>
      <c r="L1087" s="15" t="s">
        <v>4968</v>
      </c>
      <c r="M1087"/>
      <c r="N1087" s="3"/>
      <c r="O1087" s="3"/>
      <c r="P1087" s="3"/>
      <c r="Q1087" s="3"/>
      <c r="R1087" s="3"/>
      <c r="S1087" s="3"/>
      <c r="T1087" s="3"/>
      <c r="U1087" s="3"/>
      <c r="V1087" s="3"/>
      <c r="W1087" s="3"/>
      <c r="X1087" s="3"/>
      <c r="Y1087" s="3"/>
      <c r="Z1087" s="3"/>
      <c r="AA1087" s="3"/>
      <c r="AB1087" s="3"/>
      <c r="AC1087" s="3"/>
      <c r="AD1087" s="3"/>
      <c r="AE1087" s="3"/>
      <c r="AF1087" s="3"/>
      <c r="AG1087" s="3"/>
      <c r="AH1087" s="3"/>
      <c r="AI1087" s="3"/>
      <c r="AJ1087" s="3"/>
      <c r="AK1087" s="3"/>
      <c r="AL1087" s="3"/>
      <c r="AM1087" s="3"/>
      <c r="AN1087" s="3"/>
      <c r="AO1087" s="3"/>
      <c r="AP1087" s="3"/>
      <c r="AQ1087" s="3"/>
      <c r="AR1087" s="3"/>
      <c r="AS1087" s="3"/>
      <c r="AT1087" s="3"/>
      <c r="AU1087" s="3"/>
      <c r="AV1087" s="3"/>
      <c r="AW1087" s="3"/>
      <c r="AX1087" s="3"/>
      <c r="AY1087" s="3"/>
      <c r="AZ1087" s="3"/>
      <c r="BA1087" s="3"/>
      <c r="BB1087"/>
      <c r="BC1087"/>
      <c r="BD1087"/>
      <c r="BE1087"/>
      <c r="BF1087"/>
      <c r="BG1087"/>
      <c r="BH1087"/>
      <c r="BI1087"/>
      <c r="BJ1087"/>
      <c r="BK1087"/>
      <c r="BL1087"/>
      <c r="BM1087"/>
      <c r="BN1087"/>
    </row>
    <row r="1088" spans="1:66" x14ac:dyDescent="0.2">
      <c r="A1088" s="11">
        <v>5</v>
      </c>
      <c r="B1088" s="11">
        <v>2</v>
      </c>
      <c r="C1088" s="38" t="s">
        <v>7167</v>
      </c>
      <c r="D1088" s="38"/>
      <c r="E1088" s="38" t="s">
        <v>7168</v>
      </c>
      <c r="F1088" s="30" t="s">
        <v>5675</v>
      </c>
      <c r="G1088" s="30" t="s">
        <v>4625</v>
      </c>
      <c r="H1088" s="11" t="s">
        <v>5272</v>
      </c>
      <c r="I1088" s="11"/>
      <c r="J1088" s="30"/>
      <c r="K1088" s="15" t="s">
        <v>7169</v>
      </c>
      <c r="L1088" s="15" t="s">
        <v>4967</v>
      </c>
      <c r="M1088" s="4"/>
      <c r="N1088" s="4"/>
      <c r="O1088" s="4"/>
      <c r="P1088" s="4"/>
      <c r="Q1088" s="4"/>
      <c r="R1088" s="4"/>
      <c r="S1088" s="4"/>
      <c r="T1088" s="4"/>
      <c r="U1088" s="4"/>
      <c r="V1088" s="4"/>
      <c r="W1088" s="4"/>
      <c r="X1088" s="4"/>
      <c r="Y1088" s="4"/>
      <c r="Z1088" s="4"/>
      <c r="AA1088" s="4"/>
      <c r="AB1088" s="4"/>
      <c r="AC1088" s="4"/>
      <c r="AD1088" s="4"/>
      <c r="AE1088" s="4"/>
      <c r="AF1088" s="4"/>
      <c r="AG1088" s="4"/>
      <c r="AH1088" s="4"/>
      <c r="AI1088" s="4"/>
      <c r="AJ1088" s="4"/>
      <c r="AK1088" s="4"/>
      <c r="AL1088" s="4"/>
      <c r="AM1088" s="4"/>
      <c r="AN1088" s="4"/>
      <c r="AO1088" s="4"/>
      <c r="AP1088" s="4"/>
      <c r="AQ1088" s="4"/>
      <c r="AR1088" s="4"/>
      <c r="AS1088" s="4"/>
      <c r="AT1088" s="4"/>
      <c r="AU1088" s="4"/>
      <c r="AV1088" s="4"/>
      <c r="AW1088" s="4"/>
      <c r="AX1088" s="4"/>
      <c r="AY1088" s="4"/>
      <c r="AZ1088" s="4"/>
      <c r="BA1088" s="4"/>
      <c r="BB1088" s="4"/>
      <c r="BC1088" s="4"/>
      <c r="BD1088" s="4"/>
      <c r="BE1088" s="4"/>
      <c r="BF1088" s="4"/>
      <c r="BG1088" s="4"/>
      <c r="BH1088" s="4"/>
      <c r="BI1088" s="4"/>
      <c r="BJ1088" s="4"/>
      <c r="BK1088" s="4"/>
      <c r="BL1088" s="4"/>
      <c r="BM1088" s="4"/>
      <c r="BN1088" s="4"/>
    </row>
    <row r="1089" spans="1:66" s="5" customFormat="1" x14ac:dyDescent="0.2">
      <c r="A1089" s="10">
        <v>8</v>
      </c>
      <c r="B1089" s="11">
        <v>15</v>
      </c>
      <c r="C1089" s="38" t="s">
        <v>7532</v>
      </c>
      <c r="D1089" s="38"/>
      <c r="E1089" s="38" t="s">
        <v>556</v>
      </c>
      <c r="F1089" s="30"/>
      <c r="G1089" s="30" t="s">
        <v>5672</v>
      </c>
      <c r="H1089" s="11" t="s">
        <v>3034</v>
      </c>
      <c r="I1089" s="11"/>
      <c r="J1089" s="30"/>
      <c r="K1089" s="15" t="s">
        <v>1159</v>
      </c>
      <c r="L1089" s="15"/>
      <c r="M1089"/>
      <c r="N1089" s="3"/>
      <c r="O1089" s="3"/>
      <c r="P1089" s="3"/>
      <c r="Q1089" s="3"/>
      <c r="R1089" s="3"/>
      <c r="S1089" s="3"/>
      <c r="T1089" s="3"/>
      <c r="U1089" s="3"/>
      <c r="V1089" s="3"/>
      <c r="W1089" s="3"/>
      <c r="X1089" s="3"/>
      <c r="Y1089" s="3"/>
      <c r="Z1089" s="3"/>
      <c r="AA1089" s="3"/>
      <c r="AB1089" s="3"/>
      <c r="AC1089" s="3"/>
      <c r="AD1089" s="3"/>
      <c r="AE1089" s="3"/>
      <c r="AF1089" s="3"/>
      <c r="AG1089" s="3"/>
      <c r="AH1089" s="3"/>
      <c r="AI1089" s="3"/>
      <c r="AJ1089" s="3"/>
      <c r="AK1089" s="3"/>
      <c r="AL1089" s="3"/>
      <c r="AM1089" s="3"/>
      <c r="AN1089" s="3"/>
      <c r="AO1089" s="3"/>
      <c r="AP1089" s="3"/>
      <c r="AQ1089" s="3"/>
      <c r="AR1089" s="3"/>
      <c r="AS1089" s="3"/>
      <c r="AT1089" s="3"/>
      <c r="AU1089" s="3"/>
      <c r="AV1089" s="3"/>
      <c r="AW1089" s="3"/>
      <c r="AX1089" s="3"/>
      <c r="AY1089" s="3"/>
      <c r="AZ1089" s="3"/>
      <c r="BA1089" s="3"/>
      <c r="BB1089"/>
      <c r="BC1089"/>
      <c r="BD1089"/>
      <c r="BE1089"/>
      <c r="BF1089"/>
      <c r="BG1089"/>
      <c r="BH1089"/>
      <c r="BI1089"/>
      <c r="BJ1089"/>
      <c r="BK1089"/>
      <c r="BL1089"/>
      <c r="BM1089"/>
      <c r="BN1089"/>
    </row>
    <row r="1090" spans="1:66" s="5" customFormat="1" ht="25.5" x14ac:dyDescent="0.2">
      <c r="A1090" s="10">
        <v>8</v>
      </c>
      <c r="B1090" s="11">
        <v>14</v>
      </c>
      <c r="C1090" s="15" t="s">
        <v>7533</v>
      </c>
      <c r="D1090" s="15"/>
      <c r="E1090" s="15" t="s">
        <v>555</v>
      </c>
      <c r="F1090" s="30"/>
      <c r="G1090" s="30" t="s">
        <v>5662</v>
      </c>
      <c r="H1090" s="11" t="s">
        <v>5663</v>
      </c>
      <c r="I1090" s="11"/>
      <c r="J1090" s="30"/>
      <c r="K1090" s="49" t="s">
        <v>7822</v>
      </c>
      <c r="L1090" s="15"/>
    </row>
    <row r="1091" spans="1:66" x14ac:dyDescent="0.2">
      <c r="A1091" s="10">
        <v>25</v>
      </c>
      <c r="B1091" s="10">
        <v>37</v>
      </c>
      <c r="C1091" s="38" t="s">
        <v>2822</v>
      </c>
      <c r="D1091" s="38"/>
      <c r="E1091" s="38" t="s">
        <v>3952</v>
      </c>
      <c r="F1091" s="30"/>
      <c r="G1091" s="30" t="s">
        <v>5676</v>
      </c>
      <c r="H1091" s="11" t="s">
        <v>5677</v>
      </c>
      <c r="I1091" s="11"/>
      <c r="J1091" s="30"/>
      <c r="K1091" s="15"/>
      <c r="L1091" s="15"/>
    </row>
    <row r="1092" spans="1:66" ht="25.5" x14ac:dyDescent="0.2">
      <c r="A1092" s="10">
        <v>15</v>
      </c>
      <c r="B1092" s="10">
        <v>27</v>
      </c>
      <c r="C1092" s="39" t="s">
        <v>2822</v>
      </c>
      <c r="D1092" s="38"/>
      <c r="E1092" s="39" t="s">
        <v>555</v>
      </c>
      <c r="F1092" s="30">
        <v>1754</v>
      </c>
      <c r="G1092" s="30">
        <v>1848</v>
      </c>
      <c r="H1092" s="11"/>
      <c r="I1092" s="11"/>
      <c r="J1092" s="30"/>
      <c r="K1092" s="19" t="s">
        <v>7823</v>
      </c>
      <c r="L1092" s="17" t="s">
        <v>5721</v>
      </c>
      <c r="M1092" s="5"/>
      <c r="N1092" s="5"/>
      <c r="O1092" s="5"/>
      <c r="P1092" s="5"/>
      <c r="Q1092" s="5"/>
      <c r="R1092" s="5"/>
      <c r="S1092" s="5"/>
      <c r="T1092" s="5"/>
      <c r="U1092" s="5"/>
      <c r="V1092" s="5"/>
      <c r="W1092" s="5"/>
      <c r="X1092" s="5"/>
      <c r="Y1092" s="5"/>
      <c r="Z1092" s="5"/>
      <c r="AA1092" s="5"/>
      <c r="AB1092" s="5"/>
      <c r="AC1092" s="5"/>
      <c r="AD1092" s="5"/>
      <c r="AE1092" s="5"/>
      <c r="AF1092" s="5"/>
      <c r="AG1092" s="5"/>
      <c r="AH1092" s="5"/>
      <c r="AI1092" s="5"/>
      <c r="AJ1092" s="5"/>
      <c r="AK1092" s="5"/>
      <c r="AL1092" s="5"/>
      <c r="AM1092" s="5"/>
      <c r="AN1092" s="5"/>
      <c r="AO1092" s="5"/>
      <c r="AP1092" s="5"/>
      <c r="AQ1092" s="5"/>
      <c r="AR1092" s="5"/>
      <c r="AS1092" s="5"/>
      <c r="AT1092" s="5"/>
      <c r="AU1092" s="5"/>
      <c r="AV1092" s="5"/>
      <c r="AW1092" s="5"/>
      <c r="AX1092" s="5"/>
      <c r="AY1092" s="5"/>
      <c r="AZ1092" s="5"/>
      <c r="BA1092" s="5"/>
      <c r="BB1092" s="5"/>
      <c r="BC1092" s="5"/>
      <c r="BD1092" s="5"/>
      <c r="BE1092" s="5"/>
      <c r="BF1092" s="5"/>
      <c r="BG1092" s="5"/>
      <c r="BH1092" s="5"/>
      <c r="BI1092" s="5"/>
      <c r="BJ1092" s="5"/>
      <c r="BK1092" s="5"/>
      <c r="BL1092" s="5"/>
      <c r="BM1092" s="5"/>
      <c r="BN1092" s="5"/>
    </row>
    <row r="1093" spans="1:66" x14ac:dyDescent="0.2">
      <c r="A1093" s="10">
        <v>15</v>
      </c>
      <c r="B1093" s="10">
        <v>30</v>
      </c>
      <c r="C1093" s="38" t="s">
        <v>2822</v>
      </c>
      <c r="D1093" s="38" t="s">
        <v>5136</v>
      </c>
      <c r="E1093" s="38" t="s">
        <v>2252</v>
      </c>
      <c r="F1093" s="30"/>
      <c r="G1093" s="30" t="s">
        <v>5678</v>
      </c>
      <c r="H1093" s="11" t="s">
        <v>5679</v>
      </c>
      <c r="J1093" s="30"/>
      <c r="K1093" s="15" t="s">
        <v>3771</v>
      </c>
      <c r="L1093" s="15"/>
      <c r="M1093" s="5"/>
      <c r="N1093" s="5"/>
      <c r="O1093" s="5"/>
      <c r="P1093" s="5"/>
      <c r="Q1093" s="5"/>
      <c r="R1093" s="5"/>
      <c r="S1093" s="5"/>
      <c r="T1093" s="5"/>
      <c r="U1093" s="5"/>
      <c r="V1093" s="5"/>
      <c r="W1093" s="5"/>
      <c r="X1093" s="5"/>
      <c r="Y1093" s="5"/>
      <c r="Z1093" s="5"/>
      <c r="AA1093" s="5"/>
      <c r="AB1093" s="5"/>
      <c r="AC1093" s="5"/>
      <c r="AD1093" s="5"/>
      <c r="AE1093" s="5"/>
      <c r="AF1093" s="5"/>
      <c r="AG1093" s="5"/>
      <c r="AH1093" s="5"/>
      <c r="AI1093" s="5"/>
      <c r="AJ1093" s="5"/>
      <c r="AK1093" s="5"/>
      <c r="AL1093" s="5"/>
      <c r="AM1093" s="5"/>
      <c r="AN1093" s="5"/>
      <c r="AO1093" s="5"/>
      <c r="AP1093" s="5"/>
      <c r="AQ1093" s="5"/>
      <c r="AR1093" s="5"/>
      <c r="AS1093" s="5"/>
      <c r="AT1093" s="5"/>
      <c r="AU1093" s="5"/>
      <c r="AV1093" s="5"/>
      <c r="AW1093" s="5"/>
      <c r="AX1093" s="5"/>
      <c r="AY1093" s="5"/>
      <c r="AZ1093" s="5"/>
      <c r="BA1093" s="5"/>
      <c r="BB1093" s="5"/>
      <c r="BC1093" s="5"/>
      <c r="BD1093" s="5"/>
      <c r="BE1093" s="5"/>
      <c r="BF1093" s="5"/>
      <c r="BG1093" s="5"/>
      <c r="BH1093" s="5"/>
      <c r="BI1093" s="5"/>
      <c r="BJ1093" s="5"/>
      <c r="BK1093" s="5"/>
      <c r="BL1093" s="5"/>
      <c r="BM1093" s="5"/>
      <c r="BN1093" s="5"/>
    </row>
    <row r="1094" spans="1:66" s="5" customFormat="1" ht="25.5" x14ac:dyDescent="0.2">
      <c r="A1094" s="10">
        <v>16</v>
      </c>
      <c r="B1094" s="10">
        <v>4</v>
      </c>
      <c r="C1094" s="38" t="s">
        <v>2822</v>
      </c>
      <c r="D1094" s="38"/>
      <c r="E1094" s="38" t="s">
        <v>2253</v>
      </c>
      <c r="F1094" s="30"/>
      <c r="G1094" s="30" t="s">
        <v>5680</v>
      </c>
      <c r="H1094" s="10" t="s">
        <v>1296</v>
      </c>
      <c r="I1094" s="11"/>
      <c r="J1094" s="25"/>
      <c r="K1094" s="49" t="s">
        <v>1168</v>
      </c>
      <c r="L1094" s="15"/>
    </row>
    <row r="1095" spans="1:66" s="5" customFormat="1" x14ac:dyDescent="0.2">
      <c r="A1095" s="10">
        <v>15</v>
      </c>
      <c r="B1095" s="10">
        <v>33</v>
      </c>
      <c r="C1095" s="38" t="s">
        <v>2822</v>
      </c>
      <c r="D1095" s="38"/>
      <c r="E1095" s="38" t="s">
        <v>550</v>
      </c>
      <c r="F1095" s="30"/>
      <c r="G1095" s="30" t="s">
        <v>5681</v>
      </c>
      <c r="H1095" s="11" t="s">
        <v>2681</v>
      </c>
      <c r="I1095" s="11"/>
      <c r="J1095" s="30"/>
      <c r="K1095" s="15" t="s">
        <v>7712</v>
      </c>
      <c r="L1095" s="15"/>
      <c r="M1095"/>
      <c r="N1095" s="3"/>
      <c r="O1095" s="3"/>
      <c r="P1095" s="3"/>
      <c r="Q1095" s="3"/>
      <c r="R1095" s="3"/>
      <c r="S1095" s="3"/>
      <c r="T1095" s="3"/>
      <c r="U1095" s="3"/>
      <c r="V1095" s="3"/>
      <c r="W1095" s="3"/>
      <c r="X1095" s="3"/>
      <c r="Y1095" s="3"/>
      <c r="Z1095" s="3"/>
      <c r="AA1095" s="3"/>
      <c r="AB1095" s="3"/>
      <c r="AC1095" s="3"/>
      <c r="AD1095" s="3"/>
      <c r="AE1095" s="3"/>
      <c r="AF1095" s="3"/>
      <c r="AG1095" s="3"/>
      <c r="AH1095" s="3"/>
      <c r="AI1095" s="3"/>
      <c r="AJ1095" s="3"/>
      <c r="AK1095" s="3"/>
      <c r="AL1095" s="3"/>
      <c r="AM1095" s="3"/>
      <c r="AN1095" s="3"/>
      <c r="AO1095" s="3"/>
      <c r="AP1095" s="3"/>
      <c r="AQ1095" s="3"/>
      <c r="AR1095" s="3"/>
      <c r="AS1095" s="3"/>
      <c r="AT1095" s="3"/>
      <c r="AU1095" s="3"/>
      <c r="AV1095" s="3"/>
      <c r="AW1095" s="3"/>
      <c r="AX1095" s="3"/>
      <c r="AY1095" s="3"/>
      <c r="AZ1095" s="3"/>
      <c r="BA1095" s="3"/>
      <c r="BB1095"/>
      <c r="BC1095"/>
      <c r="BD1095"/>
      <c r="BE1095"/>
      <c r="BF1095"/>
      <c r="BG1095"/>
      <c r="BH1095"/>
      <c r="BI1095"/>
      <c r="BJ1095"/>
      <c r="BK1095"/>
      <c r="BL1095"/>
      <c r="BM1095"/>
      <c r="BN1095"/>
    </row>
    <row r="1096" spans="1:66" s="5" customFormat="1" x14ac:dyDescent="0.2">
      <c r="A1096" s="10">
        <v>15</v>
      </c>
      <c r="B1096" s="10">
        <v>31</v>
      </c>
      <c r="C1096" s="38" t="s">
        <v>2822</v>
      </c>
      <c r="D1096" s="38"/>
      <c r="E1096" s="38" t="s">
        <v>2286</v>
      </c>
      <c r="F1096" s="30"/>
      <c r="G1096" s="30" t="s">
        <v>2682</v>
      </c>
      <c r="H1096" s="11" t="s">
        <v>2683</v>
      </c>
      <c r="I1096" s="11"/>
      <c r="J1096" s="30"/>
      <c r="K1096" s="15" t="s">
        <v>7824</v>
      </c>
      <c r="L1096" s="15" t="s">
        <v>2101</v>
      </c>
    </row>
    <row r="1097" spans="1:66" x14ac:dyDescent="0.2">
      <c r="A1097" s="10">
        <v>16</v>
      </c>
      <c r="B1097" s="10">
        <v>3</v>
      </c>
      <c r="C1097" s="38" t="s">
        <v>2822</v>
      </c>
      <c r="D1097" s="38"/>
      <c r="E1097" s="38" t="s">
        <v>3721</v>
      </c>
      <c r="F1097" s="30"/>
      <c r="G1097" s="30" t="s">
        <v>2684</v>
      </c>
      <c r="H1097" s="11" t="s">
        <v>2685</v>
      </c>
      <c r="I1097" s="11"/>
      <c r="J1097" s="30"/>
      <c r="K1097" s="15" t="s">
        <v>2619</v>
      </c>
      <c r="L1097" s="15" t="s">
        <v>3149</v>
      </c>
    </row>
    <row r="1098" spans="1:66" x14ac:dyDescent="0.2">
      <c r="A1098" s="10">
        <v>16</v>
      </c>
      <c r="B1098" s="10">
        <v>5</v>
      </c>
      <c r="C1098" s="38" t="s">
        <v>2822</v>
      </c>
      <c r="D1098" s="38"/>
      <c r="E1098" s="38" t="s">
        <v>3721</v>
      </c>
      <c r="F1098" s="30" t="s">
        <v>2686</v>
      </c>
      <c r="G1098" s="30" t="s">
        <v>2687</v>
      </c>
      <c r="H1098" s="11" t="s">
        <v>2688</v>
      </c>
      <c r="I1098" s="11"/>
      <c r="J1098" s="30"/>
      <c r="K1098" s="15" t="s">
        <v>2976</v>
      </c>
      <c r="L1098" s="15" t="s">
        <v>3370</v>
      </c>
    </row>
    <row r="1099" spans="1:66" s="3" customFormat="1" x14ac:dyDescent="0.2">
      <c r="A1099" s="10">
        <v>15</v>
      </c>
      <c r="B1099" s="10">
        <v>28</v>
      </c>
      <c r="C1099" s="38" t="s">
        <v>2822</v>
      </c>
      <c r="D1099" s="5"/>
      <c r="E1099" s="38" t="s">
        <v>2823</v>
      </c>
      <c r="F1099" s="25"/>
      <c r="G1099" s="30" t="s">
        <v>3659</v>
      </c>
      <c r="H1099" s="11" t="s">
        <v>3660</v>
      </c>
      <c r="I1099" s="11"/>
      <c r="J1099" s="30"/>
      <c r="K1099" s="15" t="s">
        <v>2885</v>
      </c>
      <c r="L1099" s="15"/>
      <c r="M1099"/>
      <c r="BB1099"/>
      <c r="BC1099"/>
      <c r="BD1099"/>
      <c r="BE1099"/>
      <c r="BF1099"/>
      <c r="BG1099"/>
      <c r="BH1099"/>
      <c r="BI1099"/>
      <c r="BJ1099"/>
      <c r="BK1099"/>
      <c r="BL1099"/>
      <c r="BM1099"/>
      <c r="BN1099"/>
    </row>
    <row r="1100" spans="1:66" s="5" customFormat="1" x14ac:dyDescent="0.2">
      <c r="A1100" s="10">
        <v>15</v>
      </c>
      <c r="B1100" s="10">
        <v>32</v>
      </c>
      <c r="C1100" s="38" t="s">
        <v>2822</v>
      </c>
      <c r="D1100" s="38"/>
      <c r="E1100" s="38" t="s">
        <v>5966</v>
      </c>
      <c r="F1100" s="30"/>
      <c r="G1100" s="30" t="s">
        <v>2689</v>
      </c>
      <c r="H1100" s="11" t="s">
        <v>2690</v>
      </c>
      <c r="I1100" s="25"/>
      <c r="J1100" s="30"/>
      <c r="K1100" s="15" t="s">
        <v>44</v>
      </c>
      <c r="L1100" s="15"/>
      <c r="M1100"/>
      <c r="N1100" s="3"/>
      <c r="O1100" s="3"/>
      <c r="P1100" s="3"/>
      <c r="Q1100" s="3"/>
      <c r="R1100" s="3"/>
      <c r="S1100" s="3"/>
      <c r="T1100" s="3"/>
      <c r="U1100" s="3"/>
      <c r="V1100" s="3"/>
      <c r="W1100" s="3"/>
      <c r="X1100" s="3"/>
      <c r="Y1100" s="3"/>
      <c r="Z1100" s="3"/>
      <c r="AA1100" s="3"/>
      <c r="AB1100" s="3"/>
      <c r="AC1100" s="3"/>
      <c r="AD1100" s="3"/>
      <c r="AE1100" s="3"/>
      <c r="AF1100" s="3"/>
      <c r="AG1100" s="3"/>
      <c r="AH1100" s="3"/>
      <c r="AI1100" s="3"/>
      <c r="AJ1100" s="3"/>
      <c r="AK1100" s="3"/>
      <c r="AL1100" s="3"/>
      <c r="AM1100" s="3"/>
      <c r="AN1100" s="3"/>
      <c r="AO1100" s="3"/>
      <c r="AP1100" s="3"/>
      <c r="AQ1100" s="3"/>
      <c r="AR1100" s="3"/>
      <c r="AS1100" s="3"/>
      <c r="AT1100" s="3"/>
      <c r="AU1100" s="3"/>
      <c r="AV1100" s="3"/>
      <c r="AW1100" s="3"/>
      <c r="AX1100" s="3"/>
      <c r="AY1100" s="3"/>
      <c r="AZ1100" s="3"/>
      <c r="BA1100" s="3"/>
      <c r="BB1100"/>
      <c r="BC1100"/>
      <c r="BD1100"/>
      <c r="BE1100"/>
      <c r="BF1100"/>
      <c r="BG1100"/>
      <c r="BH1100"/>
      <c r="BI1100"/>
      <c r="BJ1100"/>
      <c r="BK1100"/>
      <c r="BL1100"/>
      <c r="BM1100"/>
      <c r="BN1100"/>
    </row>
    <row r="1101" spans="1:66" s="5" customFormat="1" x14ac:dyDescent="0.2">
      <c r="A1101" s="10" t="s">
        <v>3589</v>
      </c>
      <c r="B1101" s="10">
        <v>14</v>
      </c>
      <c r="C1101" s="38" t="s">
        <v>4480</v>
      </c>
      <c r="D1101" s="38"/>
      <c r="E1101" s="38" t="s">
        <v>4481</v>
      </c>
      <c r="F1101" s="30">
        <v>1909</v>
      </c>
      <c r="G1101" s="30">
        <v>1985</v>
      </c>
      <c r="H1101" s="11"/>
      <c r="I1101" s="11" t="s">
        <v>7241</v>
      </c>
      <c r="J1101" s="30" t="s">
        <v>265</v>
      </c>
      <c r="K1101" s="15" t="s">
        <v>266</v>
      </c>
      <c r="L1101" s="15"/>
    </row>
    <row r="1102" spans="1:66" x14ac:dyDescent="0.2">
      <c r="A1102" s="10" t="s">
        <v>3589</v>
      </c>
      <c r="B1102" s="10">
        <v>15</v>
      </c>
      <c r="C1102" s="37" t="s">
        <v>4480</v>
      </c>
      <c r="E1102" s="37" t="s">
        <v>3512</v>
      </c>
      <c r="F1102" s="25" t="s">
        <v>1993</v>
      </c>
      <c r="G1102" s="25" t="s">
        <v>1997</v>
      </c>
      <c r="H1102" s="25"/>
      <c r="I1102" s="11"/>
      <c r="J1102" s="25"/>
    </row>
    <row r="1103" spans="1:66" x14ac:dyDescent="0.2">
      <c r="A1103" s="10" t="s">
        <v>3589</v>
      </c>
      <c r="B1103" s="10">
        <v>14</v>
      </c>
      <c r="C1103" s="38" t="s">
        <v>4480</v>
      </c>
      <c r="D1103" s="38"/>
      <c r="E1103" s="38" t="s">
        <v>4482</v>
      </c>
      <c r="F1103" s="30">
        <v>1899</v>
      </c>
      <c r="G1103" s="30">
        <v>1985</v>
      </c>
      <c r="H1103" s="11"/>
      <c r="I1103" s="11" t="s">
        <v>1214</v>
      </c>
      <c r="J1103" s="30" t="s">
        <v>1215</v>
      </c>
      <c r="K1103" s="15" t="s">
        <v>264</v>
      </c>
      <c r="L1103" s="15"/>
    </row>
    <row r="1104" spans="1:66" x14ac:dyDescent="0.2">
      <c r="A1104" s="11">
        <v>7</v>
      </c>
      <c r="B1104" s="10">
        <v>14</v>
      </c>
      <c r="C1104" s="38" t="s">
        <v>7375</v>
      </c>
      <c r="D1104" s="38" t="s">
        <v>1492</v>
      </c>
      <c r="E1104" s="38" t="s">
        <v>1068</v>
      </c>
      <c r="F1104" s="30" t="s">
        <v>2694</v>
      </c>
      <c r="G1104" s="30" t="s">
        <v>2695</v>
      </c>
      <c r="H1104" s="11"/>
      <c r="J1104" s="30"/>
      <c r="K1104" s="15" t="s">
        <v>1162</v>
      </c>
      <c r="L1104" s="15" t="s">
        <v>3701</v>
      </c>
    </row>
    <row r="1105" spans="1:66" x14ac:dyDescent="0.2">
      <c r="A1105" s="10" t="s">
        <v>2092</v>
      </c>
      <c r="B1105" s="10">
        <v>18</v>
      </c>
      <c r="C1105" s="38" t="s">
        <v>7375</v>
      </c>
      <c r="D1105" s="38" t="s">
        <v>7728</v>
      </c>
      <c r="E1105" s="38" t="s">
        <v>1036</v>
      </c>
      <c r="F1105" s="30">
        <v>1894</v>
      </c>
      <c r="G1105" s="30">
        <v>1976</v>
      </c>
      <c r="H1105" s="11"/>
      <c r="I1105" s="11"/>
      <c r="J1105" s="30"/>
      <c r="K1105" s="15" t="s">
        <v>696</v>
      </c>
      <c r="L1105" s="15"/>
      <c r="M1105" s="5"/>
      <c r="N1105" s="5"/>
      <c r="O1105" s="5"/>
      <c r="P1105" s="5"/>
      <c r="Q1105" s="5"/>
      <c r="R1105" s="5"/>
      <c r="S1105" s="5"/>
      <c r="T1105" s="5"/>
      <c r="U1105" s="5"/>
      <c r="V1105" s="5"/>
      <c r="W1105" s="5"/>
      <c r="X1105" s="5"/>
      <c r="Y1105" s="5"/>
      <c r="Z1105" s="5"/>
      <c r="AA1105" s="5"/>
      <c r="AB1105" s="5"/>
      <c r="AC1105" s="5"/>
      <c r="AD1105" s="5"/>
      <c r="AE1105" s="5"/>
      <c r="AF1105" s="5"/>
      <c r="AG1105" s="5"/>
      <c r="AH1105" s="5"/>
      <c r="AI1105" s="5"/>
      <c r="AJ1105" s="5"/>
      <c r="AK1105" s="5"/>
      <c r="AL1105" s="5"/>
      <c r="AM1105" s="5"/>
      <c r="AN1105" s="5"/>
      <c r="AO1105" s="5"/>
      <c r="AP1105" s="5"/>
      <c r="AQ1105" s="5"/>
      <c r="AR1105" s="5"/>
      <c r="AS1105" s="5"/>
      <c r="AT1105" s="5"/>
      <c r="AU1105" s="5"/>
      <c r="AV1105" s="5"/>
      <c r="AW1105" s="5"/>
      <c r="AX1105" s="5"/>
      <c r="AY1105" s="5"/>
      <c r="AZ1105" s="5"/>
      <c r="BA1105" s="5"/>
      <c r="BB1105" s="5"/>
      <c r="BC1105" s="5"/>
      <c r="BD1105" s="5"/>
      <c r="BE1105" s="5"/>
      <c r="BF1105" s="5"/>
      <c r="BG1105" s="5"/>
      <c r="BH1105" s="5"/>
      <c r="BI1105" s="5"/>
      <c r="BJ1105" s="5"/>
      <c r="BK1105" s="5"/>
      <c r="BL1105" s="5"/>
      <c r="BM1105" s="5"/>
      <c r="BN1105" s="5"/>
    </row>
    <row r="1106" spans="1:66" x14ac:dyDescent="0.2">
      <c r="A1106" s="11">
        <v>7</v>
      </c>
      <c r="B1106" s="10">
        <v>8</v>
      </c>
      <c r="C1106" s="38" t="s">
        <v>7375</v>
      </c>
      <c r="D1106" s="38" t="s">
        <v>2307</v>
      </c>
      <c r="E1106" s="38" t="s">
        <v>2253</v>
      </c>
      <c r="F1106" s="30" t="s">
        <v>2696</v>
      </c>
      <c r="G1106" s="30" t="s">
        <v>2697</v>
      </c>
      <c r="H1106" s="10" t="s">
        <v>2698</v>
      </c>
      <c r="I1106" s="11"/>
      <c r="J1106" s="25"/>
      <c r="K1106" s="15" t="s">
        <v>2611</v>
      </c>
      <c r="L1106" s="15"/>
    </row>
    <row r="1107" spans="1:66" x14ac:dyDescent="0.2">
      <c r="A1107" s="11">
        <v>7</v>
      </c>
      <c r="B1107" s="10">
        <v>13</v>
      </c>
      <c r="C1107" s="38" t="s">
        <v>7375</v>
      </c>
      <c r="D1107" s="38" t="s">
        <v>5122</v>
      </c>
      <c r="E1107" s="38" t="s">
        <v>2253</v>
      </c>
      <c r="F1107" s="30" t="s">
        <v>2645</v>
      </c>
      <c r="G1107" s="30" t="s">
        <v>2646</v>
      </c>
      <c r="H1107" s="11" t="s">
        <v>2647</v>
      </c>
      <c r="J1107" s="30"/>
      <c r="K1107" s="15" t="s">
        <v>1161</v>
      </c>
      <c r="L1107" s="15" t="s">
        <v>5384</v>
      </c>
    </row>
    <row r="1108" spans="1:66" x14ac:dyDescent="0.2">
      <c r="A1108" s="10" t="s">
        <v>5417</v>
      </c>
      <c r="B1108" s="10">
        <v>1</v>
      </c>
      <c r="C1108" s="38" t="s">
        <v>7375</v>
      </c>
      <c r="D1108" s="38"/>
      <c r="E1108" s="38" t="s">
        <v>144</v>
      </c>
      <c r="F1108" s="30">
        <v>1852</v>
      </c>
      <c r="G1108" s="30">
        <v>1939</v>
      </c>
      <c r="H1108" s="11"/>
      <c r="I1108" s="11" t="s">
        <v>977</v>
      </c>
      <c r="J1108" s="30" t="s">
        <v>7495</v>
      </c>
      <c r="K1108" s="15" t="s">
        <v>1605</v>
      </c>
      <c r="L1108" s="15"/>
      <c r="M1108" s="1"/>
      <c r="N1108" s="5"/>
      <c r="O1108" s="5"/>
      <c r="P1108" s="5"/>
      <c r="Q1108" s="5"/>
      <c r="R1108" s="5"/>
      <c r="S1108" s="5"/>
      <c r="T1108" s="5"/>
      <c r="U1108" s="5"/>
      <c r="V1108" s="5"/>
      <c r="W1108" s="5"/>
      <c r="X1108" s="5"/>
      <c r="Y1108" s="5"/>
      <c r="Z1108" s="5"/>
      <c r="AA1108" s="5"/>
      <c r="AB1108" s="5"/>
      <c r="AC1108" s="5"/>
      <c r="AD1108" s="5"/>
      <c r="AE1108" s="5"/>
      <c r="AF1108" s="5"/>
      <c r="AG1108" s="5"/>
      <c r="AH1108" s="5"/>
      <c r="AI1108" s="5"/>
      <c r="AJ1108" s="5"/>
      <c r="AK1108" s="5"/>
      <c r="AL1108" s="5"/>
      <c r="AM1108" s="5"/>
      <c r="AN1108" s="5"/>
      <c r="AO1108" s="5"/>
      <c r="AP1108" s="5"/>
      <c r="AQ1108" s="5"/>
      <c r="AR1108" s="5"/>
      <c r="AS1108" s="5"/>
      <c r="AT1108" s="5"/>
      <c r="AU1108" s="5"/>
      <c r="AV1108" s="5"/>
      <c r="AW1108" s="5"/>
      <c r="AX1108" s="5"/>
      <c r="AY1108" s="5"/>
      <c r="AZ1108" s="5"/>
      <c r="BA1108" s="5"/>
      <c r="BB1108" s="1"/>
      <c r="BC1108" s="1"/>
      <c r="BD1108" s="1"/>
      <c r="BE1108" s="1"/>
      <c r="BF1108" s="1"/>
      <c r="BG1108" s="1"/>
      <c r="BH1108" s="1"/>
      <c r="BI1108" s="1"/>
      <c r="BJ1108" s="1"/>
      <c r="BK1108" s="1"/>
      <c r="BL1108" s="1"/>
      <c r="BM1108" s="1"/>
      <c r="BN1108" s="1"/>
    </row>
    <row r="1109" spans="1:66" x14ac:dyDescent="0.2">
      <c r="A1109" s="3"/>
      <c r="B1109" s="3"/>
      <c r="C1109" s="36" t="s">
        <v>7375</v>
      </c>
      <c r="D1109" s="3"/>
      <c r="E1109" s="36" t="s">
        <v>7698</v>
      </c>
      <c r="F1109" s="3"/>
      <c r="G1109" s="3"/>
      <c r="H1109" s="3"/>
      <c r="I1109" s="3"/>
      <c r="J1109" s="30" t="s">
        <v>7785</v>
      </c>
      <c r="K1109" s="3"/>
      <c r="L1109" s="3"/>
    </row>
    <row r="1110" spans="1:66" s="1" customFormat="1" x14ac:dyDescent="0.2">
      <c r="A1110" s="11">
        <v>10</v>
      </c>
      <c r="B1110" s="10">
        <v>29</v>
      </c>
      <c r="C1110" s="36" t="s">
        <v>7375</v>
      </c>
      <c r="D1110" s="36"/>
      <c r="E1110" s="36" t="s">
        <v>7369</v>
      </c>
      <c r="F1110" s="25" t="s">
        <v>2691</v>
      </c>
      <c r="G1110" s="25" t="s">
        <v>2692</v>
      </c>
      <c r="H1110" s="10" t="s">
        <v>2693</v>
      </c>
      <c r="I1110" s="11"/>
      <c r="J1110" s="25"/>
      <c r="K1110" s="12" t="s">
        <v>2492</v>
      </c>
      <c r="L1110" s="12" t="s">
        <v>3706</v>
      </c>
      <c r="M1110"/>
      <c r="N1110" s="3"/>
      <c r="O1110" s="3"/>
      <c r="P1110" s="3"/>
      <c r="Q1110" s="3"/>
      <c r="R1110" s="3"/>
      <c r="S1110" s="3"/>
      <c r="T1110" s="3"/>
      <c r="U1110" s="3"/>
      <c r="V1110" s="3"/>
      <c r="W1110" s="3"/>
      <c r="X1110" s="3"/>
      <c r="Y1110" s="3"/>
      <c r="Z1110" s="3"/>
      <c r="AA1110" s="3"/>
      <c r="AB1110" s="3"/>
      <c r="AC1110" s="3"/>
      <c r="AD1110" s="3"/>
      <c r="AE1110" s="3"/>
      <c r="AF1110" s="3"/>
      <c r="AG1110" s="3"/>
      <c r="AH1110" s="3"/>
      <c r="AI1110" s="3"/>
      <c r="AJ1110" s="3"/>
      <c r="AK1110" s="3"/>
      <c r="AL1110" s="3"/>
      <c r="AM1110" s="3"/>
      <c r="AN1110" s="3"/>
      <c r="AO1110" s="3"/>
      <c r="AP1110" s="3"/>
      <c r="AQ1110" s="3"/>
      <c r="AR1110" s="3"/>
      <c r="AS1110" s="3"/>
      <c r="AT1110" s="3"/>
      <c r="AU1110" s="3"/>
      <c r="AV1110" s="3"/>
      <c r="AW1110" s="3"/>
      <c r="AX1110" s="3"/>
      <c r="AY1110" s="3"/>
      <c r="AZ1110" s="3"/>
      <c r="BA1110" s="3"/>
      <c r="BB1110"/>
      <c r="BC1110"/>
      <c r="BD1110"/>
      <c r="BE1110"/>
      <c r="BF1110"/>
      <c r="BG1110"/>
      <c r="BH1110"/>
      <c r="BI1110"/>
      <c r="BJ1110"/>
      <c r="BK1110"/>
      <c r="BL1110"/>
      <c r="BM1110"/>
      <c r="BN1110"/>
    </row>
    <row r="1111" spans="1:66" x14ac:dyDescent="0.2">
      <c r="A1111" s="10" t="s">
        <v>5417</v>
      </c>
      <c r="B1111" s="10">
        <v>1</v>
      </c>
      <c r="C1111" s="38" t="s">
        <v>7375</v>
      </c>
      <c r="D1111" s="38"/>
      <c r="E1111" s="38" t="s">
        <v>5364</v>
      </c>
      <c r="F1111" s="30">
        <v>1866</v>
      </c>
      <c r="G1111" s="30">
        <v>1958</v>
      </c>
      <c r="H1111" s="11"/>
      <c r="I1111" s="11" t="s">
        <v>987</v>
      </c>
      <c r="J1111" s="30" t="s">
        <v>3896</v>
      </c>
      <c r="K1111" s="15" t="s">
        <v>7206</v>
      </c>
      <c r="L1111" s="15"/>
      <c r="M1111" s="5"/>
      <c r="N1111" s="5"/>
      <c r="O1111" s="5"/>
      <c r="P1111" s="5"/>
      <c r="Q1111" s="5"/>
      <c r="R1111" s="5"/>
      <c r="S1111" s="5"/>
      <c r="T1111" s="5"/>
      <c r="U1111" s="5"/>
      <c r="V1111" s="5"/>
      <c r="W1111" s="5"/>
      <c r="X1111" s="5"/>
      <c r="Y1111" s="5"/>
      <c r="Z1111" s="5"/>
      <c r="AA1111" s="5"/>
      <c r="AB1111" s="5"/>
      <c r="AC1111" s="5"/>
      <c r="AD1111" s="5"/>
      <c r="AE1111" s="5"/>
      <c r="AF1111" s="5"/>
      <c r="AG1111" s="5"/>
      <c r="AH1111" s="5"/>
      <c r="AI1111" s="5"/>
      <c r="AJ1111" s="5"/>
      <c r="AK1111" s="5"/>
      <c r="AL1111" s="5"/>
      <c r="AM1111" s="5"/>
      <c r="AN1111" s="5"/>
      <c r="AO1111" s="5"/>
      <c r="AP1111" s="5"/>
      <c r="AQ1111" s="5"/>
      <c r="AR1111" s="5"/>
      <c r="AS1111" s="5"/>
      <c r="AT1111" s="5"/>
      <c r="AU1111" s="5"/>
      <c r="AV1111" s="5"/>
      <c r="AW1111" s="5"/>
      <c r="AX1111" s="5"/>
      <c r="AY1111" s="5"/>
      <c r="AZ1111" s="5"/>
      <c r="BA1111" s="5"/>
      <c r="BB1111" s="5"/>
      <c r="BC1111" s="5"/>
      <c r="BD1111" s="5"/>
      <c r="BE1111" s="5"/>
      <c r="BF1111" s="5"/>
      <c r="BG1111" s="5"/>
      <c r="BH1111" s="5"/>
      <c r="BI1111" s="5"/>
      <c r="BJ1111" s="5"/>
      <c r="BK1111" s="5"/>
      <c r="BL1111" s="5"/>
      <c r="BM1111" s="5"/>
      <c r="BN1111" s="5"/>
    </row>
    <row r="1112" spans="1:66" x14ac:dyDescent="0.2">
      <c r="A1112" s="10" t="s">
        <v>5417</v>
      </c>
      <c r="B1112" s="10">
        <v>1</v>
      </c>
      <c r="C1112" s="38" t="s">
        <v>7375</v>
      </c>
      <c r="D1112" s="38"/>
      <c r="E1112" s="38" t="s">
        <v>145</v>
      </c>
      <c r="F1112" s="30">
        <v>1899</v>
      </c>
      <c r="G1112" s="30">
        <v>1904</v>
      </c>
      <c r="H1112" s="11"/>
      <c r="J1112" s="30"/>
      <c r="K1112" s="15" t="s">
        <v>3108</v>
      </c>
      <c r="L1112" s="15"/>
    </row>
    <row r="1113" spans="1:66" x14ac:dyDescent="0.2">
      <c r="A1113" s="11">
        <v>7</v>
      </c>
      <c r="B1113" s="10">
        <v>10</v>
      </c>
      <c r="C1113" s="38" t="s">
        <v>7375</v>
      </c>
      <c r="D1113" s="38"/>
      <c r="E1113" s="38" t="s">
        <v>7376</v>
      </c>
      <c r="F1113" s="30" t="s">
        <v>2648</v>
      </c>
      <c r="G1113" s="30" t="s">
        <v>2649</v>
      </c>
      <c r="H1113" s="11" t="s">
        <v>2650</v>
      </c>
      <c r="I1113" s="11"/>
      <c r="J1113" s="30"/>
      <c r="K1113" s="15" t="s">
        <v>4133</v>
      </c>
      <c r="L1113" s="15"/>
    </row>
    <row r="1114" spans="1:66" x14ac:dyDescent="0.2">
      <c r="A1114" s="11">
        <v>7</v>
      </c>
      <c r="B1114" s="10">
        <v>15</v>
      </c>
      <c r="C1114" s="38" t="s">
        <v>7375</v>
      </c>
      <c r="D1114" s="38"/>
      <c r="E1114" s="38" t="s">
        <v>5063</v>
      </c>
      <c r="F1114" s="30"/>
      <c r="G1114" s="30"/>
      <c r="H1114" s="10"/>
      <c r="I1114" s="11"/>
      <c r="J1114" s="25"/>
      <c r="K1114" s="15" t="s">
        <v>3034</v>
      </c>
      <c r="L1114" s="15"/>
      <c r="M1114" s="5"/>
      <c r="N1114" s="5"/>
      <c r="O1114" s="5"/>
      <c r="P1114" s="5"/>
      <c r="Q1114" s="5"/>
      <c r="R1114" s="5"/>
      <c r="S1114" s="5"/>
      <c r="T1114" s="5"/>
      <c r="U1114" s="5"/>
      <c r="V1114" s="5"/>
      <c r="W1114" s="5"/>
      <c r="X1114" s="5"/>
      <c r="Y1114" s="5"/>
      <c r="Z1114" s="5"/>
      <c r="AA1114" s="5"/>
      <c r="AB1114" s="5"/>
      <c r="AC1114" s="5"/>
      <c r="AD1114" s="5"/>
      <c r="AE1114" s="5"/>
      <c r="AF1114" s="5"/>
      <c r="AG1114" s="5"/>
      <c r="AH1114" s="5"/>
      <c r="AI1114" s="5"/>
      <c r="AJ1114" s="5"/>
      <c r="AK1114" s="5"/>
      <c r="AL1114" s="5"/>
      <c r="AM1114" s="5"/>
      <c r="AN1114" s="5"/>
      <c r="AO1114" s="5"/>
      <c r="AP1114" s="5"/>
      <c r="AQ1114" s="5"/>
      <c r="AR1114" s="5"/>
      <c r="AS1114" s="5"/>
      <c r="AT1114" s="5"/>
      <c r="AU1114" s="5"/>
      <c r="AV1114" s="5"/>
      <c r="AW1114" s="5"/>
      <c r="AX1114" s="5"/>
      <c r="AY1114" s="5"/>
      <c r="AZ1114" s="5"/>
      <c r="BA1114" s="5"/>
      <c r="BB1114" s="5"/>
      <c r="BC1114" s="5"/>
      <c r="BD1114" s="5"/>
      <c r="BE1114" s="5"/>
      <c r="BF1114" s="5"/>
      <c r="BG1114" s="5"/>
      <c r="BH1114" s="5"/>
      <c r="BI1114" s="5"/>
      <c r="BJ1114" s="5"/>
      <c r="BK1114" s="5"/>
      <c r="BL1114" s="5"/>
      <c r="BM1114" s="5"/>
      <c r="BN1114" s="5"/>
    </row>
    <row r="1115" spans="1:66" s="5" customFormat="1" x14ac:dyDescent="0.2">
      <c r="A1115" s="11">
        <v>7</v>
      </c>
      <c r="B1115" s="10">
        <v>12</v>
      </c>
      <c r="C1115" s="38" t="s">
        <v>7375</v>
      </c>
      <c r="D1115" s="38"/>
      <c r="E1115" s="38" t="s">
        <v>2317</v>
      </c>
      <c r="F1115" s="30" t="s">
        <v>619</v>
      </c>
      <c r="G1115" s="30" t="s">
        <v>620</v>
      </c>
      <c r="H1115" s="11" t="s">
        <v>621</v>
      </c>
      <c r="I1115" s="10"/>
      <c r="J1115" s="30"/>
      <c r="K1115" s="15" t="s">
        <v>698</v>
      </c>
      <c r="L1115" s="15" t="s">
        <v>7282</v>
      </c>
      <c r="M1115"/>
      <c r="N1115" s="3"/>
      <c r="O1115" s="3"/>
      <c r="P1115" s="3"/>
      <c r="Q1115" s="3"/>
      <c r="R1115" s="3"/>
      <c r="S1115" s="3"/>
      <c r="T1115" s="3"/>
      <c r="U1115" s="3"/>
      <c r="V1115" s="3"/>
      <c r="W1115" s="3"/>
      <c r="X1115" s="3"/>
      <c r="Y1115" s="3"/>
      <c r="Z1115" s="3"/>
      <c r="AA1115" s="3"/>
      <c r="AB1115" s="3"/>
      <c r="AC1115" s="3"/>
      <c r="AD1115" s="3"/>
      <c r="AE1115" s="3"/>
      <c r="AF1115" s="3"/>
      <c r="AG1115" s="3"/>
      <c r="AH1115" s="3"/>
      <c r="AI1115" s="3"/>
      <c r="AJ1115" s="3"/>
      <c r="AK1115" s="3"/>
      <c r="AL1115" s="3"/>
      <c r="AM1115" s="3"/>
      <c r="AN1115" s="3"/>
      <c r="AO1115" s="3"/>
      <c r="AP1115" s="3"/>
      <c r="AQ1115" s="3"/>
      <c r="AR1115" s="3"/>
      <c r="AS1115" s="3"/>
      <c r="AT1115" s="3"/>
      <c r="AU1115" s="3"/>
      <c r="AV1115" s="3"/>
      <c r="AW1115" s="3"/>
      <c r="AX1115" s="3"/>
      <c r="AY1115" s="3"/>
      <c r="AZ1115" s="3"/>
      <c r="BA1115" s="3"/>
      <c r="BB1115"/>
      <c r="BC1115"/>
      <c r="BD1115"/>
      <c r="BE1115"/>
      <c r="BF1115"/>
      <c r="BG1115"/>
      <c r="BH1115"/>
      <c r="BI1115"/>
      <c r="BJ1115"/>
      <c r="BK1115"/>
      <c r="BL1115"/>
      <c r="BM1115"/>
      <c r="BN1115"/>
    </row>
    <row r="1116" spans="1:66" x14ac:dyDescent="0.2">
      <c r="A1116" s="11">
        <v>7</v>
      </c>
      <c r="B1116" s="10">
        <v>11</v>
      </c>
      <c r="C1116" s="38" t="s">
        <v>7375</v>
      </c>
      <c r="D1116" s="38"/>
      <c r="E1116" s="38" t="s">
        <v>7630</v>
      </c>
      <c r="F1116" s="30" t="s">
        <v>622</v>
      </c>
      <c r="G1116" s="30" t="s">
        <v>4199</v>
      </c>
      <c r="H1116" s="11" t="s">
        <v>4200</v>
      </c>
      <c r="I1116" s="11"/>
      <c r="J1116" s="30"/>
      <c r="K1116" s="49" t="s">
        <v>1160</v>
      </c>
      <c r="L1116" s="15"/>
    </row>
    <row r="1117" spans="1:66" s="1" customFormat="1" x14ac:dyDescent="0.2">
      <c r="A1117" s="11">
        <v>7</v>
      </c>
      <c r="B1117" s="10">
        <v>7</v>
      </c>
      <c r="C1117" s="38" t="s">
        <v>7375</v>
      </c>
      <c r="D1117" s="38"/>
      <c r="E1117" s="38" t="s">
        <v>7629</v>
      </c>
      <c r="F1117" s="30" t="s">
        <v>4201</v>
      </c>
      <c r="G1117" s="30" t="s">
        <v>4202</v>
      </c>
      <c r="H1117" s="10"/>
      <c r="I1117" s="11"/>
      <c r="J1117" s="25"/>
      <c r="K1117" s="15" t="s">
        <v>697</v>
      </c>
      <c r="L1117" s="15"/>
      <c r="M1117"/>
      <c r="N1117" s="3"/>
      <c r="O1117" s="3"/>
      <c r="P1117" s="3"/>
      <c r="Q1117" s="3"/>
      <c r="R1117" s="3"/>
      <c r="S1117" s="3"/>
      <c r="T1117" s="3"/>
      <c r="U1117" s="3"/>
      <c r="V1117" s="3"/>
      <c r="W1117" s="3"/>
      <c r="X1117" s="3"/>
      <c r="Y1117" s="3"/>
      <c r="Z1117" s="3"/>
      <c r="AA1117" s="3"/>
      <c r="AB1117" s="3"/>
      <c r="AC1117" s="3"/>
      <c r="AD1117" s="3"/>
      <c r="AE1117" s="3"/>
      <c r="AF1117" s="3"/>
      <c r="AG1117" s="3"/>
      <c r="AH1117" s="3"/>
      <c r="AI1117" s="3"/>
      <c r="AJ1117" s="3"/>
      <c r="AK1117" s="3"/>
      <c r="AL1117" s="3"/>
      <c r="AM1117" s="3"/>
      <c r="AN1117" s="3"/>
      <c r="AO1117" s="3"/>
      <c r="AP1117" s="3"/>
      <c r="AQ1117" s="3"/>
      <c r="AR1117" s="3"/>
      <c r="AS1117" s="3"/>
      <c r="AT1117" s="3"/>
      <c r="AU1117" s="3"/>
      <c r="AV1117" s="3"/>
      <c r="AW1117" s="3"/>
      <c r="AX1117" s="3"/>
      <c r="AY1117" s="3"/>
      <c r="AZ1117" s="3"/>
      <c r="BA1117" s="3"/>
      <c r="BB1117"/>
      <c r="BC1117"/>
      <c r="BD1117"/>
      <c r="BE1117"/>
      <c r="BF1117"/>
      <c r="BG1117"/>
      <c r="BH1117"/>
      <c r="BI1117"/>
      <c r="BJ1117"/>
      <c r="BK1117"/>
      <c r="BL1117"/>
      <c r="BM1117"/>
      <c r="BN1117"/>
    </row>
    <row r="1118" spans="1:66" x14ac:dyDescent="0.2">
      <c r="A1118" s="11">
        <v>7</v>
      </c>
      <c r="B1118" s="10">
        <v>9</v>
      </c>
      <c r="C1118" s="38" t="s">
        <v>7375</v>
      </c>
      <c r="D1118" s="38"/>
      <c r="E1118" s="38" t="s">
        <v>513</v>
      </c>
      <c r="F1118" s="30" t="s">
        <v>4203</v>
      </c>
      <c r="G1118" s="30" t="s">
        <v>4204</v>
      </c>
      <c r="H1118" s="11" t="s">
        <v>4205</v>
      </c>
      <c r="I1118" s="11"/>
      <c r="J1118" s="30"/>
      <c r="K1118" s="15" t="s">
        <v>7383</v>
      </c>
      <c r="L1118" s="15"/>
    </row>
    <row r="1119" spans="1:66" s="5" customFormat="1" x14ac:dyDescent="0.2">
      <c r="A1119" s="10" t="s">
        <v>2092</v>
      </c>
      <c r="B1119" s="10">
        <v>18</v>
      </c>
      <c r="C1119" s="38" t="s">
        <v>7375</v>
      </c>
      <c r="D1119" s="38"/>
      <c r="E1119" s="38" t="s">
        <v>1037</v>
      </c>
      <c r="F1119" s="30">
        <v>1889</v>
      </c>
      <c r="G1119" s="30">
        <v>1965</v>
      </c>
      <c r="H1119" s="11"/>
      <c r="I1119" s="25" t="s">
        <v>7241</v>
      </c>
      <c r="J1119" s="30" t="s">
        <v>7244</v>
      </c>
      <c r="K1119" s="15" t="s">
        <v>7729</v>
      </c>
      <c r="L1119" s="15"/>
    </row>
    <row r="1120" spans="1:66" x14ac:dyDescent="0.2">
      <c r="A1120" s="10" t="s">
        <v>3593</v>
      </c>
      <c r="B1120" s="10">
        <v>4</v>
      </c>
      <c r="C1120" s="38" t="s">
        <v>3208</v>
      </c>
      <c r="D1120" s="38"/>
      <c r="E1120" s="38" t="s">
        <v>3209</v>
      </c>
      <c r="F1120" s="30">
        <v>1888</v>
      </c>
      <c r="G1120" s="30">
        <v>1981</v>
      </c>
      <c r="H1120" s="11"/>
      <c r="I1120" s="10" t="s">
        <v>2415</v>
      </c>
      <c r="J1120" s="30" t="s">
        <v>1206</v>
      </c>
      <c r="K1120" s="36" t="s">
        <v>1205</v>
      </c>
      <c r="L1120" s="15"/>
      <c r="M1120" s="5"/>
      <c r="N1120" s="5"/>
      <c r="O1120" s="5"/>
      <c r="P1120" s="5"/>
      <c r="Q1120" s="5"/>
      <c r="R1120" s="5"/>
      <c r="S1120" s="5"/>
      <c r="T1120" s="5"/>
      <c r="U1120" s="5"/>
      <c r="V1120" s="5"/>
      <c r="W1120" s="5"/>
      <c r="X1120" s="5"/>
      <c r="Y1120" s="5"/>
      <c r="Z1120" s="5"/>
      <c r="AA1120" s="5"/>
      <c r="AB1120" s="5"/>
      <c r="AC1120" s="5"/>
      <c r="AD1120" s="5"/>
      <c r="AE1120" s="5"/>
      <c r="AF1120" s="5"/>
      <c r="AG1120" s="5"/>
      <c r="AH1120" s="5"/>
      <c r="AI1120" s="5"/>
      <c r="AJ1120" s="5"/>
      <c r="AK1120" s="5"/>
      <c r="AL1120" s="5"/>
      <c r="AM1120" s="5"/>
      <c r="AN1120" s="5"/>
      <c r="AO1120" s="5"/>
      <c r="AP1120" s="5"/>
      <c r="AQ1120" s="5"/>
      <c r="AR1120" s="5"/>
      <c r="AS1120" s="5"/>
      <c r="AT1120" s="5"/>
      <c r="AU1120" s="5"/>
      <c r="AV1120" s="5"/>
      <c r="AW1120" s="5"/>
      <c r="AX1120" s="5"/>
      <c r="AY1120" s="5"/>
      <c r="AZ1120" s="5"/>
      <c r="BA1120" s="5"/>
      <c r="BB1120" s="5"/>
      <c r="BC1120" s="5"/>
      <c r="BD1120" s="5"/>
      <c r="BE1120" s="5"/>
      <c r="BF1120" s="5"/>
      <c r="BG1120" s="5"/>
      <c r="BH1120" s="5"/>
      <c r="BI1120" s="5"/>
      <c r="BJ1120" s="5"/>
      <c r="BK1120" s="5"/>
      <c r="BL1120" s="5"/>
      <c r="BM1120" s="5"/>
      <c r="BN1120" s="5"/>
    </row>
    <row r="1121" spans="1:66" x14ac:dyDescent="0.2">
      <c r="A1121" s="10" t="s">
        <v>3593</v>
      </c>
      <c r="B1121" s="10">
        <v>4</v>
      </c>
      <c r="C1121" s="36" t="s">
        <v>3208</v>
      </c>
      <c r="E1121" s="36" t="s">
        <v>244</v>
      </c>
      <c r="F1121" s="25" t="s">
        <v>4014</v>
      </c>
      <c r="G1121" s="25" t="s">
        <v>5774</v>
      </c>
      <c r="H1121" s="25"/>
      <c r="J1121" s="25"/>
      <c r="K1121" s="38" t="s">
        <v>5575</v>
      </c>
    </row>
    <row r="1122" spans="1:66" s="1" customFormat="1" x14ac:dyDescent="0.2">
      <c r="A1122" s="10" t="s">
        <v>332</v>
      </c>
      <c r="B1122" s="10">
        <v>33</v>
      </c>
      <c r="C1122" s="36" t="s">
        <v>4729</v>
      </c>
      <c r="D1122" s="36"/>
      <c r="E1122" s="36" t="s">
        <v>2745</v>
      </c>
      <c r="F1122" s="25">
        <v>1921</v>
      </c>
      <c r="G1122" s="25"/>
      <c r="H1122" s="10"/>
      <c r="I1122" s="11"/>
      <c r="J1122" s="25"/>
      <c r="K1122" s="37" t="s">
        <v>681</v>
      </c>
      <c r="L1122" s="14"/>
      <c r="M1122" s="5"/>
      <c r="N1122" s="5"/>
      <c r="O1122" s="5"/>
      <c r="P1122" s="5"/>
      <c r="Q1122" s="5"/>
      <c r="R1122" s="5"/>
      <c r="S1122" s="5"/>
      <c r="T1122" s="5"/>
      <c r="U1122" s="5"/>
      <c r="V1122" s="5"/>
      <c r="W1122" s="5"/>
      <c r="X1122" s="5"/>
      <c r="Y1122" s="5"/>
      <c r="Z1122" s="5"/>
      <c r="AA1122" s="5"/>
      <c r="AB1122" s="5"/>
      <c r="AC1122" s="5"/>
      <c r="AD1122" s="5"/>
      <c r="AE1122" s="5"/>
      <c r="AF1122" s="5"/>
      <c r="AG1122" s="5"/>
      <c r="AH1122" s="5"/>
      <c r="AI1122" s="5"/>
      <c r="AJ1122" s="5"/>
      <c r="AK1122" s="5"/>
      <c r="AL1122" s="5"/>
      <c r="AM1122" s="5"/>
      <c r="AN1122" s="5"/>
      <c r="AO1122" s="5"/>
      <c r="AP1122" s="5"/>
      <c r="AQ1122" s="5"/>
      <c r="AR1122" s="5"/>
      <c r="AS1122" s="5"/>
      <c r="AT1122" s="5"/>
      <c r="AU1122" s="5"/>
      <c r="AV1122" s="5"/>
      <c r="AW1122" s="5"/>
      <c r="AX1122" s="5"/>
      <c r="AY1122" s="5"/>
      <c r="AZ1122" s="5"/>
      <c r="BA1122" s="5"/>
      <c r="BB1122" s="5"/>
      <c r="BC1122" s="5"/>
      <c r="BD1122" s="5"/>
      <c r="BE1122" s="5"/>
      <c r="BF1122" s="5"/>
      <c r="BG1122" s="5"/>
      <c r="BH1122" s="5"/>
      <c r="BI1122" s="5"/>
      <c r="BJ1122" s="5"/>
      <c r="BK1122" s="5"/>
      <c r="BL1122" s="5"/>
      <c r="BM1122" s="5"/>
      <c r="BN1122" s="5"/>
    </row>
    <row r="1123" spans="1:66" x14ac:dyDescent="0.2">
      <c r="A1123" s="10" t="s">
        <v>332</v>
      </c>
      <c r="B1123" s="10">
        <v>32</v>
      </c>
      <c r="C1123" s="36" t="s">
        <v>4729</v>
      </c>
      <c r="E1123" s="36" t="s">
        <v>2669</v>
      </c>
      <c r="F1123" s="25" t="s">
        <v>5768</v>
      </c>
      <c r="G1123" s="25">
        <v>2007</v>
      </c>
      <c r="H1123" s="10"/>
      <c r="J1123" s="25"/>
      <c r="K1123" s="37" t="s">
        <v>679</v>
      </c>
      <c r="M1123" s="5"/>
      <c r="N1123" s="5"/>
      <c r="O1123" s="5"/>
      <c r="P1123" s="5"/>
      <c r="Q1123" s="5"/>
      <c r="R1123" s="5"/>
      <c r="S1123" s="5"/>
      <c r="T1123" s="5"/>
      <c r="U1123" s="5"/>
      <c r="V1123" s="5"/>
      <c r="W1123" s="5"/>
      <c r="X1123" s="5"/>
      <c r="Y1123" s="5"/>
      <c r="Z1123" s="5"/>
      <c r="AA1123" s="5"/>
      <c r="AB1123" s="5"/>
      <c r="AC1123" s="5"/>
      <c r="AD1123" s="5"/>
      <c r="AE1123" s="5"/>
      <c r="AF1123" s="5"/>
      <c r="AG1123" s="5"/>
      <c r="AH1123" s="5"/>
      <c r="AI1123" s="5"/>
      <c r="AJ1123" s="5"/>
      <c r="AK1123" s="5"/>
      <c r="AL1123" s="5"/>
      <c r="AM1123" s="5"/>
      <c r="AN1123" s="5"/>
      <c r="AO1123" s="5"/>
      <c r="AP1123" s="5"/>
      <c r="AQ1123" s="5"/>
      <c r="AR1123" s="5"/>
      <c r="AS1123" s="5"/>
      <c r="AT1123" s="5"/>
      <c r="AU1123" s="5"/>
      <c r="AV1123" s="5"/>
      <c r="AW1123" s="5"/>
      <c r="AX1123" s="5"/>
      <c r="AY1123" s="5"/>
      <c r="AZ1123" s="5"/>
      <c r="BA1123" s="5"/>
      <c r="BB1123" s="5"/>
      <c r="BC1123" s="5"/>
      <c r="BD1123" s="5"/>
      <c r="BE1123" s="5"/>
      <c r="BF1123" s="5"/>
      <c r="BG1123" s="5"/>
      <c r="BH1123" s="5"/>
      <c r="BI1123" s="5"/>
      <c r="BJ1123" s="5"/>
      <c r="BK1123" s="5"/>
      <c r="BL1123" s="5"/>
      <c r="BM1123" s="5"/>
      <c r="BN1123" s="5"/>
    </row>
    <row r="1124" spans="1:66" s="3" customFormat="1" x14ac:dyDescent="0.2">
      <c r="A1124" s="10" t="s">
        <v>332</v>
      </c>
      <c r="B1124" s="10">
        <v>34</v>
      </c>
      <c r="C1124" s="38" t="s">
        <v>4729</v>
      </c>
      <c r="D1124" s="38"/>
      <c r="E1124" s="38" t="s">
        <v>4730</v>
      </c>
      <c r="F1124" s="30" t="s">
        <v>2826</v>
      </c>
      <c r="G1124" s="30">
        <v>1970</v>
      </c>
      <c r="H1124" s="11"/>
      <c r="I1124" s="11"/>
      <c r="J1124" s="30"/>
      <c r="K1124" s="15" t="s">
        <v>4731</v>
      </c>
      <c r="L1124" s="15"/>
      <c r="M1124"/>
      <c r="BB1124"/>
      <c r="BC1124"/>
      <c r="BD1124"/>
      <c r="BE1124"/>
      <c r="BF1124"/>
      <c r="BG1124"/>
      <c r="BH1124"/>
      <c r="BI1124"/>
      <c r="BJ1124"/>
      <c r="BK1124"/>
      <c r="BL1124"/>
      <c r="BM1124"/>
      <c r="BN1124"/>
    </row>
    <row r="1125" spans="1:66" x14ac:dyDescent="0.2">
      <c r="A1125" s="10" t="s">
        <v>332</v>
      </c>
      <c r="B1125" s="10">
        <v>33</v>
      </c>
      <c r="C1125" s="37" t="s">
        <v>4729</v>
      </c>
      <c r="E1125" s="37" t="s">
        <v>5951</v>
      </c>
      <c r="F1125" s="25" t="s">
        <v>1986</v>
      </c>
      <c r="G1125" s="25">
        <v>2002</v>
      </c>
      <c r="H1125" s="10"/>
      <c r="J1125" s="25"/>
      <c r="K1125" s="37" t="s">
        <v>4544</v>
      </c>
    </row>
    <row r="1126" spans="1:66" s="5" customFormat="1" x14ac:dyDescent="0.2">
      <c r="A1126" s="10" t="s">
        <v>332</v>
      </c>
      <c r="B1126" s="10">
        <v>34</v>
      </c>
      <c r="C1126" s="38" t="s">
        <v>4729</v>
      </c>
      <c r="D1126" s="38"/>
      <c r="E1126" s="38" t="s">
        <v>5320</v>
      </c>
      <c r="F1126" s="30">
        <v>1886</v>
      </c>
      <c r="G1126" s="30">
        <v>1974</v>
      </c>
      <c r="H1126" s="11"/>
      <c r="I1126" s="11"/>
      <c r="J1126" s="30"/>
      <c r="K1126" s="15" t="s">
        <v>4732</v>
      </c>
      <c r="L1126" s="15"/>
    </row>
    <row r="1127" spans="1:66" x14ac:dyDescent="0.2">
      <c r="A1127" s="10" t="s">
        <v>332</v>
      </c>
      <c r="B1127" s="10">
        <v>32</v>
      </c>
      <c r="C1127" s="37" t="s">
        <v>4729</v>
      </c>
      <c r="E1127" s="37" t="s">
        <v>6046</v>
      </c>
      <c r="F1127" s="25" t="s">
        <v>2015</v>
      </c>
      <c r="G1127" s="25">
        <v>2002</v>
      </c>
      <c r="H1127" s="10"/>
      <c r="I1127" s="11"/>
      <c r="J1127" s="25"/>
      <c r="K1127" s="37" t="s">
        <v>680</v>
      </c>
    </row>
    <row r="1128" spans="1:66" x14ac:dyDescent="0.2">
      <c r="A1128" s="10" t="s">
        <v>3593</v>
      </c>
      <c r="B1128" s="10">
        <v>7</v>
      </c>
      <c r="C1128" s="38" t="s">
        <v>4729</v>
      </c>
      <c r="D1128" s="38"/>
      <c r="E1128" s="38" t="s">
        <v>3210</v>
      </c>
      <c r="F1128" s="30">
        <v>1918</v>
      </c>
      <c r="G1128" s="30">
        <v>1969</v>
      </c>
      <c r="H1128" s="11"/>
      <c r="I1128" s="10" t="s">
        <v>1885</v>
      </c>
      <c r="J1128" s="30" t="s">
        <v>3909</v>
      </c>
      <c r="K1128" s="15" t="s">
        <v>3910</v>
      </c>
      <c r="L1128" s="15"/>
    </row>
    <row r="1129" spans="1:66" s="1" customFormat="1" x14ac:dyDescent="0.2">
      <c r="A1129" s="10" t="s">
        <v>332</v>
      </c>
      <c r="B1129" s="10">
        <v>5</v>
      </c>
      <c r="C1129" s="38" t="s">
        <v>4489</v>
      </c>
      <c r="D1129" s="38"/>
      <c r="E1129" s="38" t="s">
        <v>2820</v>
      </c>
      <c r="F1129" s="30">
        <v>1878</v>
      </c>
      <c r="G1129" s="30">
        <v>1918</v>
      </c>
      <c r="H1129" s="11"/>
      <c r="I1129" s="10"/>
      <c r="J1129" s="30"/>
      <c r="K1129" s="15" t="s">
        <v>4491</v>
      </c>
      <c r="L1129" s="15"/>
      <c r="M1129" s="5"/>
      <c r="N1129" s="5"/>
      <c r="O1129" s="5"/>
      <c r="P1129" s="5"/>
      <c r="Q1129" s="5"/>
      <c r="R1129" s="5"/>
      <c r="S1129" s="5"/>
      <c r="T1129" s="5"/>
      <c r="U1129" s="5"/>
      <c r="V1129" s="5"/>
      <c r="W1129" s="5"/>
      <c r="X1129" s="5"/>
      <c r="Y1129" s="5"/>
      <c r="Z1129" s="5"/>
      <c r="AA1129" s="5"/>
      <c r="AB1129" s="5"/>
      <c r="AC1129" s="5"/>
      <c r="AD1129" s="5"/>
      <c r="AE1129" s="5"/>
      <c r="AF1129" s="5"/>
      <c r="AG1129" s="5"/>
      <c r="AH1129" s="5"/>
      <c r="AI1129" s="5"/>
      <c r="AJ1129" s="5"/>
      <c r="AK1129" s="5"/>
      <c r="AL1129" s="5"/>
      <c r="AM1129" s="5"/>
      <c r="AN1129" s="5"/>
      <c r="AO1129" s="5"/>
      <c r="AP1129" s="5"/>
      <c r="AQ1129" s="5"/>
      <c r="AR1129" s="5"/>
      <c r="AS1129" s="5"/>
      <c r="AT1129" s="5"/>
      <c r="AU1129" s="5"/>
      <c r="AV1129" s="5"/>
      <c r="AW1129" s="5"/>
      <c r="AX1129" s="5"/>
      <c r="AY1129" s="5"/>
      <c r="AZ1129" s="5"/>
      <c r="BA1129" s="5"/>
      <c r="BB1129" s="5"/>
      <c r="BC1129" s="5"/>
      <c r="BD1129" s="5"/>
      <c r="BE1129" s="5"/>
      <c r="BF1129" s="5"/>
      <c r="BG1129" s="5"/>
      <c r="BH1129" s="5"/>
      <c r="BI1129" s="5"/>
      <c r="BJ1129" s="5"/>
      <c r="BK1129" s="5"/>
      <c r="BL1129" s="5"/>
      <c r="BM1129" s="5"/>
      <c r="BN1129" s="5"/>
    </row>
    <row r="1130" spans="1:66" x14ac:dyDescent="0.2">
      <c r="A1130" s="10" t="s">
        <v>331</v>
      </c>
      <c r="B1130" s="10">
        <v>6</v>
      </c>
      <c r="C1130" s="38" t="s">
        <v>503</v>
      </c>
      <c r="D1130" s="38"/>
      <c r="E1130" s="38" t="s">
        <v>5084</v>
      </c>
      <c r="F1130" s="30" t="s">
        <v>4984</v>
      </c>
      <c r="G1130" s="30" t="s">
        <v>4985</v>
      </c>
      <c r="H1130" s="10"/>
      <c r="I1130" s="11" t="s">
        <v>1208</v>
      </c>
      <c r="J1130" s="25" t="s">
        <v>1209</v>
      </c>
      <c r="K1130" s="15" t="s">
        <v>1210</v>
      </c>
      <c r="L1130" s="15"/>
      <c r="M1130" s="5"/>
      <c r="N1130" s="5"/>
      <c r="O1130" s="5"/>
      <c r="P1130" s="5"/>
      <c r="Q1130" s="5"/>
      <c r="R1130" s="5"/>
      <c r="S1130" s="5"/>
      <c r="T1130" s="5"/>
      <c r="U1130" s="5"/>
      <c r="V1130" s="5"/>
      <c r="W1130" s="5"/>
      <c r="X1130" s="5"/>
      <c r="Y1130" s="5"/>
      <c r="Z1130" s="5"/>
      <c r="AA1130" s="5"/>
      <c r="AB1130" s="5"/>
      <c r="AC1130" s="5"/>
      <c r="AD1130" s="5"/>
      <c r="AE1130" s="5"/>
      <c r="AF1130" s="5"/>
      <c r="AG1130" s="5"/>
      <c r="AH1130" s="5"/>
      <c r="AI1130" s="5"/>
      <c r="AJ1130" s="5"/>
      <c r="AK1130" s="5"/>
      <c r="AL1130" s="5"/>
      <c r="AM1130" s="5"/>
      <c r="AN1130" s="5"/>
      <c r="AO1130" s="5"/>
      <c r="AP1130" s="5"/>
      <c r="AQ1130" s="5"/>
      <c r="AR1130" s="5"/>
      <c r="AS1130" s="5"/>
      <c r="AT1130" s="5"/>
      <c r="AU1130" s="5"/>
      <c r="AV1130" s="5"/>
      <c r="AW1130" s="5"/>
      <c r="AX1130" s="5"/>
      <c r="AY1130" s="5"/>
      <c r="AZ1130" s="5"/>
      <c r="BA1130" s="5"/>
      <c r="BB1130" s="5"/>
      <c r="BC1130" s="5"/>
      <c r="BD1130" s="5"/>
      <c r="BE1130" s="5"/>
      <c r="BF1130" s="5"/>
      <c r="BG1130" s="5"/>
      <c r="BH1130" s="5"/>
      <c r="BI1130" s="5"/>
      <c r="BJ1130" s="5"/>
      <c r="BK1130" s="5"/>
      <c r="BL1130" s="5"/>
      <c r="BM1130" s="5"/>
      <c r="BN1130" s="5"/>
    </row>
    <row r="1131" spans="1:66" x14ac:dyDescent="0.2">
      <c r="A1131" s="10" t="s">
        <v>331</v>
      </c>
      <c r="B1131" s="10">
        <v>6</v>
      </c>
      <c r="C1131" s="38" t="s">
        <v>503</v>
      </c>
      <c r="D1131" s="38"/>
      <c r="E1131" s="38" t="s">
        <v>504</v>
      </c>
      <c r="F1131" s="30" t="s">
        <v>4986</v>
      </c>
      <c r="G1131" s="30" t="s">
        <v>4987</v>
      </c>
      <c r="H1131" s="10"/>
      <c r="I1131" s="10" t="s">
        <v>1211</v>
      </c>
      <c r="J1131" s="25" t="s">
        <v>1212</v>
      </c>
      <c r="K1131" s="15" t="s">
        <v>1213</v>
      </c>
      <c r="L1131" s="15"/>
      <c r="M1131" s="5"/>
      <c r="N1131" s="5"/>
      <c r="O1131" s="5"/>
      <c r="P1131" s="5"/>
      <c r="Q1131" s="5"/>
      <c r="R1131" s="5"/>
      <c r="S1131" s="5"/>
      <c r="T1131" s="5"/>
      <c r="U1131" s="5"/>
      <c r="V1131" s="5"/>
      <c r="W1131" s="5"/>
      <c r="X1131" s="5"/>
      <c r="Y1131" s="5"/>
      <c r="Z1131" s="5"/>
      <c r="AA1131" s="5"/>
      <c r="AB1131" s="5"/>
      <c r="AC1131" s="5"/>
      <c r="AD1131" s="5"/>
      <c r="AE1131" s="5"/>
      <c r="AF1131" s="5"/>
      <c r="AG1131" s="5"/>
      <c r="AH1131" s="5"/>
      <c r="AI1131" s="5"/>
      <c r="AJ1131" s="5"/>
      <c r="AK1131" s="5"/>
      <c r="AL1131" s="5"/>
      <c r="AM1131" s="5"/>
      <c r="AN1131" s="5"/>
      <c r="AO1131" s="5"/>
      <c r="AP1131" s="5"/>
      <c r="AQ1131" s="5"/>
      <c r="AR1131" s="5"/>
      <c r="AS1131" s="5"/>
      <c r="AT1131" s="5"/>
      <c r="AU1131" s="5"/>
      <c r="AV1131" s="5"/>
      <c r="AW1131" s="5"/>
      <c r="AX1131" s="5"/>
      <c r="AY1131" s="5"/>
      <c r="AZ1131" s="5"/>
      <c r="BA1131" s="5"/>
      <c r="BB1131" s="5"/>
      <c r="BC1131" s="5"/>
      <c r="BD1131" s="5"/>
      <c r="BE1131" s="5"/>
      <c r="BF1131" s="5"/>
      <c r="BG1131" s="5"/>
      <c r="BH1131" s="5"/>
      <c r="BI1131" s="5"/>
      <c r="BJ1131" s="5"/>
      <c r="BK1131" s="5"/>
      <c r="BL1131" s="5"/>
      <c r="BM1131" s="5"/>
      <c r="BN1131" s="5"/>
    </row>
    <row r="1132" spans="1:66" x14ac:dyDescent="0.2">
      <c r="A1132" s="11">
        <v>28</v>
      </c>
      <c r="B1132" s="11">
        <v>35</v>
      </c>
      <c r="C1132" s="38" t="s">
        <v>2795</v>
      </c>
      <c r="D1132" s="38"/>
      <c r="E1132" s="38" t="s">
        <v>555</v>
      </c>
      <c r="F1132" s="30"/>
      <c r="G1132" s="30" t="s">
        <v>4988</v>
      </c>
      <c r="H1132" s="11" t="s">
        <v>4989</v>
      </c>
      <c r="I1132" s="11"/>
      <c r="J1132" s="30"/>
      <c r="K1132" s="15"/>
      <c r="L1132" s="15"/>
    </row>
    <row r="1133" spans="1:66" x14ac:dyDescent="0.2">
      <c r="A1133" s="10" t="s">
        <v>695</v>
      </c>
      <c r="B1133" s="10">
        <v>9</v>
      </c>
      <c r="C1133" s="38" t="s">
        <v>2795</v>
      </c>
      <c r="D1133" s="38"/>
      <c r="E1133" s="38" t="s">
        <v>5618</v>
      </c>
      <c r="F1133" s="30"/>
      <c r="G1133" s="30"/>
      <c r="H1133" s="10"/>
      <c r="J1133" s="25"/>
      <c r="K1133" s="15" t="s">
        <v>3457</v>
      </c>
      <c r="L1133" s="15"/>
    </row>
    <row r="1134" spans="1:66" x14ac:dyDescent="0.2">
      <c r="A1134" s="10" t="s">
        <v>695</v>
      </c>
      <c r="B1134" s="10">
        <v>9</v>
      </c>
      <c r="C1134" s="38" t="s">
        <v>2795</v>
      </c>
      <c r="D1134" s="38" t="s">
        <v>6278</v>
      </c>
      <c r="E1134" s="38" t="s">
        <v>5617</v>
      </c>
      <c r="F1134" s="30">
        <v>1837</v>
      </c>
      <c r="G1134" s="30">
        <v>1925</v>
      </c>
      <c r="H1134" s="11"/>
      <c r="I1134" s="11"/>
      <c r="J1134" s="30"/>
      <c r="K1134" s="15" t="s">
        <v>1299</v>
      </c>
      <c r="L1134" s="15" t="s">
        <v>2285</v>
      </c>
    </row>
    <row r="1135" spans="1:66" x14ac:dyDescent="0.2">
      <c r="A1135" s="10" t="s">
        <v>695</v>
      </c>
      <c r="B1135" s="10">
        <v>9</v>
      </c>
      <c r="C1135" s="38" t="s">
        <v>2795</v>
      </c>
      <c r="D1135" s="38"/>
      <c r="E1135" s="38" t="s">
        <v>4479</v>
      </c>
      <c r="F1135" s="30"/>
      <c r="G1135" s="30"/>
      <c r="H1135" s="10"/>
      <c r="I1135" s="11" t="s">
        <v>213</v>
      </c>
      <c r="J1135" s="30" t="s">
        <v>3899</v>
      </c>
      <c r="K1135" s="15" t="s">
        <v>3900</v>
      </c>
      <c r="L1135" s="15"/>
    </row>
    <row r="1136" spans="1:66" x14ac:dyDescent="0.2">
      <c r="A1136" s="11">
        <v>28</v>
      </c>
      <c r="B1136" s="11">
        <v>34</v>
      </c>
      <c r="C1136" s="38" t="s">
        <v>2795</v>
      </c>
      <c r="D1136" s="38"/>
      <c r="E1136" s="38" t="s">
        <v>2252</v>
      </c>
      <c r="F1136" s="30" t="s">
        <v>4990</v>
      </c>
      <c r="G1136" s="30" t="s">
        <v>4991</v>
      </c>
      <c r="H1136" s="11" t="s">
        <v>4992</v>
      </c>
      <c r="I1136" s="11"/>
      <c r="J1136" s="30"/>
      <c r="K1136" s="15"/>
      <c r="L1136" s="15"/>
    </row>
    <row r="1137" spans="1:66" s="5" customFormat="1" x14ac:dyDescent="0.2">
      <c r="A1137" s="10" t="s">
        <v>5425</v>
      </c>
      <c r="B1137" s="10">
        <v>14</v>
      </c>
      <c r="C1137" s="38" t="s">
        <v>2795</v>
      </c>
      <c r="D1137" s="38"/>
      <c r="E1137" s="38" t="s">
        <v>2252</v>
      </c>
      <c r="F1137" s="30">
        <v>1871</v>
      </c>
      <c r="G1137" s="30">
        <v>1875</v>
      </c>
      <c r="H1137" s="11"/>
      <c r="I1137" s="11"/>
      <c r="J1137" s="30"/>
      <c r="K1137" s="15" t="s">
        <v>963</v>
      </c>
      <c r="L1137" s="15"/>
      <c r="M1137"/>
      <c r="N1137" s="3"/>
      <c r="O1137" s="3"/>
      <c r="P1137" s="3"/>
      <c r="Q1137" s="3"/>
      <c r="R1137" s="3"/>
      <c r="S1137" s="3"/>
      <c r="T1137" s="3"/>
      <c r="U1137" s="3"/>
      <c r="V1137" s="3"/>
      <c r="W1137" s="3"/>
      <c r="X1137" s="3"/>
      <c r="Y1137" s="3"/>
      <c r="Z1137" s="3"/>
      <c r="AA1137" s="3"/>
      <c r="AB1137" s="3"/>
      <c r="AC1137" s="3"/>
      <c r="AD1137" s="3"/>
      <c r="AE1137" s="3"/>
      <c r="AF1137" s="3"/>
      <c r="AG1137" s="3"/>
      <c r="AH1137" s="3"/>
      <c r="AI1137" s="3"/>
      <c r="AJ1137" s="3"/>
      <c r="AK1137" s="3"/>
      <c r="AL1137" s="3"/>
      <c r="AM1137" s="3"/>
      <c r="AN1137" s="3"/>
      <c r="AO1137" s="3"/>
      <c r="AP1137" s="3"/>
      <c r="AQ1137" s="3"/>
      <c r="AR1137" s="3"/>
      <c r="AS1137" s="3"/>
      <c r="AT1137" s="3"/>
      <c r="AU1137" s="3"/>
      <c r="AV1137" s="3"/>
      <c r="AW1137" s="3"/>
      <c r="AX1137" s="3"/>
      <c r="AY1137" s="3"/>
      <c r="AZ1137" s="3"/>
      <c r="BA1137" s="3"/>
      <c r="BB1137"/>
      <c r="BC1137"/>
      <c r="BD1137"/>
      <c r="BE1137"/>
      <c r="BF1137"/>
      <c r="BG1137"/>
      <c r="BH1137"/>
      <c r="BI1137"/>
      <c r="BJ1137"/>
      <c r="BK1137"/>
      <c r="BL1137"/>
      <c r="BM1137"/>
      <c r="BN1137"/>
    </row>
    <row r="1138" spans="1:66" x14ac:dyDescent="0.2">
      <c r="A1138" s="10" t="s">
        <v>5425</v>
      </c>
      <c r="B1138" s="10">
        <v>14</v>
      </c>
      <c r="C1138" s="38" t="s">
        <v>2795</v>
      </c>
      <c r="D1138" s="38"/>
      <c r="E1138" s="38" t="s">
        <v>7115</v>
      </c>
      <c r="F1138" s="30">
        <v>1849</v>
      </c>
      <c r="G1138" s="30">
        <v>1928</v>
      </c>
      <c r="H1138" s="11"/>
      <c r="I1138" s="11" t="s">
        <v>1584</v>
      </c>
      <c r="J1138" s="30" t="s">
        <v>1585</v>
      </c>
      <c r="K1138" s="15" t="s">
        <v>1586</v>
      </c>
      <c r="L1138" s="15" t="s">
        <v>2288</v>
      </c>
    </row>
    <row r="1139" spans="1:66" s="1" customFormat="1" x14ac:dyDescent="0.2">
      <c r="A1139" s="10" t="s">
        <v>5425</v>
      </c>
      <c r="B1139" s="10">
        <v>14</v>
      </c>
      <c r="C1139" s="38" t="s">
        <v>2795</v>
      </c>
      <c r="D1139" s="38"/>
      <c r="E1139" s="38" t="s">
        <v>964</v>
      </c>
      <c r="F1139" s="30">
        <v>1878</v>
      </c>
      <c r="G1139" s="30">
        <v>1878</v>
      </c>
      <c r="H1139" s="11"/>
      <c r="I1139" s="11"/>
      <c r="J1139" s="30"/>
      <c r="K1139" s="15" t="s">
        <v>4429</v>
      </c>
      <c r="L1139" s="15"/>
      <c r="M1139" s="3"/>
      <c r="N1139" s="3"/>
      <c r="O1139" s="3"/>
      <c r="P1139" s="3"/>
      <c r="Q1139" s="3"/>
      <c r="R1139" s="3"/>
      <c r="S1139" s="3"/>
      <c r="T1139" s="3"/>
      <c r="U1139" s="3"/>
      <c r="V1139" s="3"/>
      <c r="W1139" s="3"/>
      <c r="X1139" s="3"/>
      <c r="Y1139" s="3"/>
      <c r="Z1139" s="3"/>
      <c r="AA1139" s="3"/>
      <c r="AB1139" s="3"/>
      <c r="AC1139" s="3"/>
      <c r="AD1139" s="3"/>
      <c r="AE1139" s="3"/>
      <c r="AF1139" s="3"/>
      <c r="AG1139" s="3"/>
      <c r="AH1139" s="3"/>
      <c r="AI1139" s="3"/>
      <c r="AJ1139" s="3"/>
      <c r="AK1139" s="3"/>
      <c r="AL1139" s="3"/>
      <c r="AM1139" s="3"/>
      <c r="AN1139" s="3"/>
      <c r="AO1139" s="3"/>
      <c r="AP1139" s="3"/>
      <c r="AQ1139" s="3"/>
      <c r="AR1139" s="3"/>
      <c r="AS1139" s="3"/>
      <c r="AT1139" s="3"/>
      <c r="AU1139" s="3"/>
      <c r="AV1139" s="3"/>
      <c r="AW1139" s="3"/>
      <c r="AX1139" s="3"/>
      <c r="AY1139" s="3"/>
      <c r="AZ1139" s="3"/>
      <c r="BA1139" s="3"/>
      <c r="BB1139"/>
      <c r="BC1139"/>
      <c r="BD1139"/>
      <c r="BE1139"/>
      <c r="BF1139"/>
      <c r="BG1139" s="3"/>
      <c r="BH1139" s="3"/>
      <c r="BI1139" s="3"/>
      <c r="BJ1139" s="3"/>
      <c r="BK1139" s="3"/>
      <c r="BL1139" s="3"/>
      <c r="BM1139" s="3"/>
      <c r="BN1139" s="3"/>
    </row>
    <row r="1140" spans="1:66" x14ac:dyDescent="0.2">
      <c r="A1140" s="11">
        <v>28</v>
      </c>
      <c r="B1140" s="11">
        <v>32</v>
      </c>
      <c r="C1140" s="38" t="s">
        <v>2795</v>
      </c>
      <c r="D1140" s="38"/>
      <c r="E1140" s="38" t="s">
        <v>5312</v>
      </c>
      <c r="F1140" s="30"/>
      <c r="G1140" s="30" t="s">
        <v>180</v>
      </c>
      <c r="H1140" s="11" t="s">
        <v>181</v>
      </c>
      <c r="I1140" s="11"/>
      <c r="J1140" s="30"/>
      <c r="K1140" s="15" t="s">
        <v>5748</v>
      </c>
      <c r="L1140" s="15"/>
    </row>
    <row r="1141" spans="1:66" x14ac:dyDescent="0.2">
      <c r="A1141" s="10" t="s">
        <v>5425</v>
      </c>
      <c r="B1141" s="10">
        <v>14</v>
      </c>
      <c r="C1141" s="38" t="s">
        <v>2795</v>
      </c>
      <c r="D1141" s="38"/>
      <c r="E1141" s="38" t="s">
        <v>2250</v>
      </c>
      <c r="F1141" s="30">
        <v>1838</v>
      </c>
      <c r="G1141" s="30">
        <v>1910</v>
      </c>
      <c r="H1141" s="11"/>
      <c r="J1141" s="30"/>
      <c r="K1141" s="15" t="s">
        <v>7116</v>
      </c>
      <c r="L1141" s="15" t="s">
        <v>2285</v>
      </c>
      <c r="M1141" s="5"/>
      <c r="N1141" s="5"/>
      <c r="O1141" s="5"/>
      <c r="P1141" s="5"/>
      <c r="Q1141" s="5"/>
      <c r="R1141" s="5"/>
      <c r="S1141" s="5"/>
      <c r="T1141" s="5"/>
      <c r="U1141" s="5"/>
      <c r="V1141" s="5"/>
      <c r="W1141" s="5"/>
      <c r="X1141" s="5"/>
      <c r="Y1141" s="5"/>
      <c r="Z1141" s="5"/>
      <c r="AA1141" s="5"/>
      <c r="AB1141" s="5"/>
      <c r="AC1141" s="5"/>
      <c r="AD1141" s="5"/>
      <c r="AE1141" s="5"/>
      <c r="AF1141" s="5"/>
      <c r="AG1141" s="5"/>
      <c r="AH1141" s="5"/>
      <c r="AI1141" s="5"/>
      <c r="AJ1141" s="5"/>
      <c r="AK1141" s="5"/>
      <c r="AL1141" s="5"/>
      <c r="AM1141" s="5"/>
      <c r="AN1141" s="5"/>
      <c r="AO1141" s="5"/>
      <c r="AP1141" s="5"/>
      <c r="AQ1141" s="5"/>
      <c r="AR1141" s="5"/>
      <c r="AS1141" s="5"/>
      <c r="AT1141" s="5"/>
      <c r="AU1141" s="5"/>
      <c r="AV1141" s="5"/>
      <c r="AW1141" s="5"/>
      <c r="AX1141" s="5"/>
      <c r="AY1141" s="5"/>
      <c r="AZ1141" s="5"/>
      <c r="BA1141" s="5"/>
      <c r="BB1141" s="5"/>
      <c r="BC1141" s="5"/>
      <c r="BD1141" s="5"/>
      <c r="BE1141" s="5"/>
      <c r="BF1141" s="5"/>
      <c r="BG1141" s="5"/>
      <c r="BH1141" s="5"/>
      <c r="BI1141" s="5"/>
      <c r="BJ1141" s="5"/>
      <c r="BK1141" s="5"/>
      <c r="BL1141" s="5"/>
      <c r="BM1141" s="5"/>
      <c r="BN1141" s="5"/>
    </row>
    <row r="1142" spans="1:66" s="5" customFormat="1" x14ac:dyDescent="0.2">
      <c r="A1142" s="10" t="s">
        <v>695</v>
      </c>
      <c r="B1142" s="10">
        <v>9</v>
      </c>
      <c r="C1142" s="38" t="s">
        <v>2795</v>
      </c>
      <c r="D1142" s="38"/>
      <c r="E1142" s="38" t="s">
        <v>5616</v>
      </c>
      <c r="F1142" s="30">
        <v>1838</v>
      </c>
      <c r="G1142" s="30">
        <v>1916</v>
      </c>
      <c r="H1142" s="11"/>
      <c r="I1142" s="11"/>
      <c r="J1142" s="30"/>
      <c r="K1142" s="15" t="s">
        <v>1770</v>
      </c>
      <c r="L1142" s="15" t="s">
        <v>2288</v>
      </c>
      <c r="M1142"/>
      <c r="N1142" s="3"/>
      <c r="O1142" s="3"/>
      <c r="P1142" s="3"/>
      <c r="Q1142" s="3"/>
      <c r="R1142" s="3"/>
      <c r="S1142" s="3"/>
      <c r="T1142" s="3"/>
      <c r="U1142" s="3"/>
      <c r="V1142" s="3"/>
      <c r="W1142" s="3"/>
      <c r="X1142" s="3"/>
      <c r="Y1142" s="3"/>
      <c r="Z1142" s="3"/>
      <c r="AA1142" s="3"/>
      <c r="AB1142" s="3"/>
      <c r="AC1142" s="3"/>
      <c r="AD1142" s="3"/>
      <c r="AE1142" s="3"/>
      <c r="AF1142" s="3"/>
      <c r="AG1142" s="3"/>
      <c r="AH1142" s="3"/>
      <c r="AI1142" s="3"/>
      <c r="AJ1142" s="3"/>
      <c r="AK1142" s="3"/>
      <c r="AL1142" s="3"/>
      <c r="AM1142" s="3"/>
      <c r="AN1142" s="3"/>
      <c r="AO1142" s="3"/>
      <c r="AP1142" s="3"/>
      <c r="AQ1142" s="3"/>
      <c r="AR1142" s="3"/>
      <c r="AS1142" s="3"/>
      <c r="AT1142" s="3"/>
      <c r="AU1142" s="3"/>
      <c r="AV1142" s="3"/>
      <c r="AW1142" s="3"/>
      <c r="AX1142" s="3"/>
      <c r="AY1142" s="3"/>
      <c r="AZ1142" s="3"/>
      <c r="BA1142" s="3"/>
      <c r="BB1142" s="3"/>
      <c r="BC1142" s="3"/>
      <c r="BD1142" s="3"/>
      <c r="BE1142" s="3"/>
      <c r="BF1142" s="3"/>
      <c r="BG1142" s="3"/>
      <c r="BH1142" s="3"/>
      <c r="BI1142" s="3"/>
      <c r="BJ1142" s="3"/>
      <c r="BK1142" s="3"/>
      <c r="BL1142" s="3"/>
      <c r="BM1142" s="3"/>
      <c r="BN1142" s="3"/>
    </row>
    <row r="1143" spans="1:66" x14ac:dyDescent="0.2">
      <c r="A1143" s="10" t="s">
        <v>5411</v>
      </c>
      <c r="B1143" s="10">
        <v>21</v>
      </c>
      <c r="C1143" s="38" t="s">
        <v>2795</v>
      </c>
      <c r="D1143" s="38"/>
      <c r="E1143" s="38" t="s">
        <v>2806</v>
      </c>
      <c r="F1143" s="30" t="s">
        <v>182</v>
      </c>
      <c r="G1143" s="30" t="s">
        <v>183</v>
      </c>
      <c r="H1143" s="10"/>
      <c r="I1143" s="11"/>
      <c r="J1143" s="25"/>
      <c r="K1143" s="15"/>
      <c r="L1143" s="15"/>
    </row>
    <row r="1144" spans="1:66" s="5" customFormat="1" x14ac:dyDescent="0.2">
      <c r="A1144" s="11">
        <v>28</v>
      </c>
      <c r="B1144" s="11">
        <v>33</v>
      </c>
      <c r="C1144" s="38" t="s">
        <v>2795</v>
      </c>
      <c r="D1144" s="38"/>
      <c r="E1144" s="38" t="s">
        <v>2796</v>
      </c>
      <c r="F1144" s="30" t="s">
        <v>184</v>
      </c>
      <c r="G1144" s="30" t="s">
        <v>185</v>
      </c>
      <c r="H1144" s="11" t="s">
        <v>186</v>
      </c>
      <c r="I1144" s="11"/>
      <c r="J1144" s="30"/>
      <c r="K1144" s="15" t="s">
        <v>5749</v>
      </c>
      <c r="L1144" s="15"/>
      <c r="M1144"/>
      <c r="N1144" s="3"/>
      <c r="O1144" s="3"/>
      <c r="P1144" s="3"/>
      <c r="Q1144" s="3"/>
      <c r="R1144" s="3"/>
      <c r="S1144" s="3"/>
      <c r="T1144" s="3"/>
      <c r="U1144" s="3"/>
      <c r="V1144" s="3"/>
      <c r="W1144" s="3"/>
      <c r="X1144" s="3"/>
      <c r="Y1144" s="3"/>
      <c r="Z1144" s="3"/>
      <c r="AA1144" s="3"/>
      <c r="AB1144" s="3"/>
      <c r="AC1144" s="3"/>
      <c r="AD1144" s="3"/>
      <c r="AE1144" s="3"/>
      <c r="AF1144" s="3"/>
      <c r="AG1144" s="3"/>
      <c r="AH1144" s="3"/>
      <c r="AI1144" s="3"/>
      <c r="AJ1144" s="3"/>
      <c r="AK1144" s="3"/>
      <c r="AL1144" s="3"/>
      <c r="AM1144" s="3"/>
      <c r="AN1144" s="3"/>
      <c r="AO1144" s="3"/>
      <c r="AP1144" s="3"/>
      <c r="AQ1144" s="3"/>
      <c r="AR1144" s="3"/>
      <c r="AS1144" s="3"/>
      <c r="AT1144" s="3"/>
      <c r="AU1144" s="3"/>
      <c r="AV1144" s="3"/>
      <c r="AW1144" s="3"/>
      <c r="AX1144" s="3"/>
      <c r="AY1144" s="3"/>
      <c r="AZ1144" s="3"/>
      <c r="BA1144" s="3"/>
      <c r="BB1144"/>
      <c r="BC1144"/>
      <c r="BD1144"/>
      <c r="BE1144"/>
      <c r="BF1144"/>
      <c r="BG1144"/>
      <c r="BH1144"/>
      <c r="BI1144"/>
      <c r="BJ1144"/>
      <c r="BK1144"/>
      <c r="BL1144"/>
      <c r="BM1144"/>
      <c r="BN1144"/>
    </row>
    <row r="1145" spans="1:66" s="5" customFormat="1" x14ac:dyDescent="0.2">
      <c r="A1145" s="10" t="s">
        <v>5418</v>
      </c>
      <c r="B1145" s="10">
        <v>20</v>
      </c>
      <c r="C1145" s="38" t="s">
        <v>6198</v>
      </c>
      <c r="D1145" s="38"/>
      <c r="E1145" s="38" t="s">
        <v>7163</v>
      </c>
      <c r="F1145" s="30">
        <v>1847</v>
      </c>
      <c r="G1145" s="30">
        <v>1868</v>
      </c>
      <c r="H1145" s="11"/>
      <c r="I1145" s="11"/>
      <c r="J1145" s="30"/>
      <c r="K1145" s="15" t="s">
        <v>440</v>
      </c>
      <c r="L1145" s="15"/>
      <c r="M1145"/>
      <c r="N1145" s="3"/>
      <c r="O1145" s="3"/>
      <c r="P1145" s="3"/>
      <c r="Q1145" s="3"/>
      <c r="R1145" s="3"/>
      <c r="S1145" s="3"/>
      <c r="T1145" s="3"/>
      <c r="U1145" s="3"/>
      <c r="V1145" s="3"/>
      <c r="W1145" s="3"/>
      <c r="X1145" s="3"/>
      <c r="Y1145" s="3"/>
      <c r="Z1145" s="3"/>
      <c r="AA1145" s="3"/>
      <c r="AB1145" s="3"/>
      <c r="AC1145" s="3"/>
      <c r="AD1145" s="3"/>
      <c r="AE1145" s="3"/>
      <c r="AF1145" s="3"/>
      <c r="AG1145" s="3"/>
      <c r="AH1145" s="3"/>
      <c r="AI1145" s="3"/>
      <c r="AJ1145" s="3"/>
      <c r="AK1145" s="3"/>
      <c r="AL1145" s="3"/>
      <c r="AM1145" s="3"/>
      <c r="AN1145" s="3"/>
      <c r="AO1145" s="3"/>
      <c r="AP1145" s="3"/>
      <c r="AQ1145" s="3"/>
      <c r="AR1145" s="3"/>
      <c r="AS1145" s="3"/>
      <c r="AT1145" s="3"/>
      <c r="AU1145" s="3"/>
      <c r="AV1145" s="3"/>
      <c r="AW1145" s="3"/>
      <c r="AX1145" s="3"/>
      <c r="AY1145" s="3"/>
      <c r="AZ1145" s="3"/>
      <c r="BA1145" s="3"/>
      <c r="BB1145"/>
      <c r="BC1145"/>
      <c r="BD1145"/>
      <c r="BE1145"/>
      <c r="BF1145"/>
      <c r="BG1145"/>
      <c r="BH1145"/>
      <c r="BI1145"/>
      <c r="BJ1145"/>
      <c r="BK1145"/>
      <c r="BL1145"/>
      <c r="BM1145"/>
      <c r="BN1145"/>
    </row>
    <row r="1146" spans="1:66" s="5" customFormat="1" x14ac:dyDescent="0.2">
      <c r="A1146" s="10" t="s">
        <v>5418</v>
      </c>
      <c r="B1146" s="10">
        <v>18</v>
      </c>
      <c r="C1146" s="38" t="s">
        <v>6198</v>
      </c>
      <c r="D1146" s="38"/>
      <c r="E1146" s="38" t="s">
        <v>7162</v>
      </c>
      <c r="F1146" s="30">
        <v>1849</v>
      </c>
      <c r="G1146" s="30">
        <v>1894</v>
      </c>
      <c r="H1146" s="11"/>
      <c r="I1146" s="11"/>
      <c r="J1146" s="30"/>
      <c r="K1146" s="28" t="s">
        <v>2153</v>
      </c>
      <c r="L1146" s="15"/>
      <c r="M1146"/>
      <c r="N1146" s="3"/>
      <c r="O1146" s="3"/>
      <c r="P1146" s="3"/>
      <c r="Q1146" s="3"/>
      <c r="R1146" s="3"/>
      <c r="S1146" s="3"/>
      <c r="T1146" s="3"/>
      <c r="U1146" s="3"/>
      <c r="V1146" s="3"/>
      <c r="W1146" s="3"/>
      <c r="X1146" s="3"/>
      <c r="Y1146" s="3"/>
      <c r="Z1146" s="3"/>
      <c r="AA1146" s="3"/>
      <c r="AB1146" s="3"/>
      <c r="AC1146" s="3"/>
      <c r="AD1146" s="3"/>
      <c r="AE1146" s="3"/>
      <c r="AF1146" s="3"/>
      <c r="AG1146" s="3"/>
      <c r="AH1146" s="3"/>
      <c r="AI1146" s="3"/>
      <c r="AJ1146" s="3"/>
      <c r="AK1146" s="3"/>
      <c r="AL1146" s="3"/>
      <c r="AM1146" s="3"/>
      <c r="AN1146" s="3"/>
      <c r="AO1146" s="3"/>
      <c r="AP1146" s="3"/>
      <c r="AQ1146" s="3"/>
      <c r="AR1146" s="3"/>
      <c r="AS1146" s="3"/>
      <c r="AT1146" s="3"/>
      <c r="AU1146" s="3"/>
      <c r="AV1146" s="3"/>
      <c r="AW1146" s="3"/>
      <c r="AX1146" s="3"/>
      <c r="AY1146" s="3"/>
      <c r="AZ1146" s="3"/>
      <c r="BA1146" s="3"/>
      <c r="BB1146"/>
      <c r="BC1146"/>
      <c r="BD1146"/>
      <c r="BE1146"/>
      <c r="BF1146"/>
      <c r="BG1146"/>
      <c r="BH1146"/>
      <c r="BI1146"/>
      <c r="BJ1146"/>
      <c r="BK1146"/>
      <c r="BL1146"/>
      <c r="BM1146"/>
      <c r="BN1146"/>
    </row>
    <row r="1147" spans="1:66" s="5" customFormat="1" x14ac:dyDescent="0.2">
      <c r="A1147" s="10" t="s">
        <v>5418</v>
      </c>
      <c r="B1147" s="10">
        <v>22</v>
      </c>
      <c r="C1147" s="38" t="s">
        <v>6198</v>
      </c>
      <c r="D1147" s="38"/>
      <c r="E1147" s="38" t="s">
        <v>2661</v>
      </c>
      <c r="F1147" s="30">
        <v>1808</v>
      </c>
      <c r="G1147" s="30">
        <v>1874</v>
      </c>
      <c r="H1147" s="11"/>
      <c r="I1147" s="11"/>
      <c r="J1147" s="30"/>
      <c r="K1147" s="15" t="s">
        <v>967</v>
      </c>
      <c r="L1147" s="15"/>
      <c r="M1147"/>
      <c r="N1147" s="3"/>
      <c r="O1147" s="3"/>
      <c r="P1147" s="3"/>
      <c r="Q1147" s="3"/>
      <c r="R1147" s="3"/>
      <c r="S1147" s="3"/>
      <c r="T1147" s="3"/>
      <c r="U1147" s="3"/>
      <c r="V1147" s="3"/>
      <c r="W1147" s="3"/>
      <c r="X1147" s="3"/>
      <c r="Y1147" s="3"/>
      <c r="Z1147" s="3"/>
      <c r="AA1147" s="3"/>
      <c r="AB1147" s="3"/>
      <c r="AC1147" s="3"/>
      <c r="AD1147" s="3"/>
      <c r="AE1147" s="3"/>
      <c r="AF1147" s="3"/>
      <c r="AG1147" s="3"/>
      <c r="AH1147" s="3"/>
      <c r="AI1147" s="3"/>
      <c r="AJ1147" s="3"/>
      <c r="AK1147" s="3"/>
      <c r="AL1147" s="3"/>
      <c r="AM1147" s="3"/>
      <c r="AN1147" s="3"/>
      <c r="AO1147" s="3"/>
      <c r="AP1147" s="3"/>
      <c r="AQ1147" s="3"/>
      <c r="AR1147" s="3"/>
      <c r="AS1147" s="3"/>
      <c r="AT1147" s="3"/>
      <c r="AU1147" s="3"/>
      <c r="AV1147" s="3"/>
      <c r="AW1147" s="3"/>
      <c r="AX1147" s="3"/>
      <c r="AY1147" s="3"/>
      <c r="AZ1147" s="3"/>
      <c r="BA1147" s="3"/>
      <c r="BB1147"/>
      <c r="BC1147"/>
      <c r="BD1147"/>
      <c r="BE1147"/>
      <c r="BF1147"/>
      <c r="BG1147"/>
      <c r="BH1147"/>
      <c r="BI1147"/>
      <c r="BJ1147"/>
      <c r="BK1147"/>
      <c r="BL1147"/>
      <c r="BM1147"/>
      <c r="BN1147"/>
    </row>
    <row r="1148" spans="1:66" x14ac:dyDescent="0.2">
      <c r="A1148" s="10" t="s">
        <v>5418</v>
      </c>
      <c r="B1148" s="10">
        <v>21</v>
      </c>
      <c r="C1148" s="38" t="s">
        <v>6198</v>
      </c>
      <c r="D1148" s="38"/>
      <c r="E1148" s="38" t="s">
        <v>4285</v>
      </c>
      <c r="F1148" s="30">
        <v>1841</v>
      </c>
      <c r="G1148" s="30">
        <v>1866</v>
      </c>
      <c r="H1148" s="11"/>
      <c r="I1148" s="11"/>
      <c r="J1148" s="30"/>
      <c r="K1148" s="15" t="s">
        <v>2153</v>
      </c>
      <c r="L1148" s="15"/>
      <c r="M1148" s="4"/>
      <c r="N1148" s="4"/>
      <c r="O1148" s="4"/>
      <c r="P1148" s="4"/>
      <c r="Q1148" s="4"/>
      <c r="R1148" s="4"/>
      <c r="S1148" s="4"/>
      <c r="T1148" s="4"/>
      <c r="U1148" s="4"/>
      <c r="V1148" s="4"/>
      <c r="W1148" s="4"/>
      <c r="X1148" s="4"/>
      <c r="Y1148" s="4"/>
      <c r="Z1148" s="4"/>
      <c r="AA1148" s="4"/>
      <c r="AB1148" s="4"/>
      <c r="AC1148" s="4"/>
      <c r="AD1148" s="4"/>
      <c r="AE1148" s="4"/>
      <c r="AF1148" s="4"/>
      <c r="AG1148" s="4"/>
      <c r="AH1148" s="4"/>
      <c r="AI1148" s="4"/>
      <c r="AJ1148" s="4"/>
      <c r="AK1148" s="4"/>
      <c r="AL1148" s="4"/>
      <c r="AM1148" s="4"/>
      <c r="AN1148" s="4"/>
      <c r="AO1148" s="4"/>
      <c r="AP1148" s="4"/>
      <c r="AQ1148" s="4"/>
      <c r="AR1148" s="4"/>
      <c r="AS1148" s="4"/>
      <c r="AT1148" s="4"/>
      <c r="AU1148" s="4"/>
      <c r="AV1148" s="4"/>
      <c r="AW1148" s="4"/>
      <c r="AX1148" s="4"/>
      <c r="AY1148" s="4"/>
      <c r="AZ1148" s="4"/>
      <c r="BA1148" s="4"/>
      <c r="BB1148" s="4"/>
      <c r="BC1148" s="4"/>
      <c r="BD1148" s="4"/>
      <c r="BE1148" s="4"/>
      <c r="BF1148" s="4"/>
      <c r="BG1148" s="4"/>
      <c r="BH1148" s="4"/>
      <c r="BI1148" s="4"/>
      <c r="BJ1148" s="4"/>
      <c r="BK1148" s="4"/>
      <c r="BL1148" s="4"/>
      <c r="BM1148" s="4"/>
      <c r="BN1148" s="4"/>
    </row>
    <row r="1149" spans="1:66" s="1" customFormat="1" x14ac:dyDescent="0.2">
      <c r="A1149" s="10" t="s">
        <v>5418</v>
      </c>
      <c r="B1149" s="10">
        <v>17</v>
      </c>
      <c r="C1149" s="38" t="s">
        <v>6198</v>
      </c>
      <c r="D1149" s="38"/>
      <c r="E1149" s="38" t="s">
        <v>5966</v>
      </c>
      <c r="F1149" s="30">
        <v>1843</v>
      </c>
      <c r="G1149" s="30">
        <v>1924</v>
      </c>
      <c r="H1149" s="11"/>
      <c r="I1149" s="11"/>
      <c r="J1149" s="30"/>
      <c r="K1149" s="14" t="s">
        <v>440</v>
      </c>
      <c r="L1149" s="15"/>
      <c r="M1149"/>
      <c r="N1149" s="3"/>
      <c r="O1149" s="3"/>
      <c r="P1149" s="3"/>
      <c r="Q1149" s="3"/>
      <c r="R1149" s="3"/>
      <c r="S1149" s="3"/>
      <c r="T1149" s="3"/>
      <c r="U1149" s="3"/>
      <c r="V1149" s="3"/>
      <c r="W1149" s="3"/>
      <c r="X1149" s="3"/>
      <c r="Y1149" s="3"/>
      <c r="Z1149" s="3"/>
      <c r="AA1149" s="3"/>
      <c r="AB1149" s="3"/>
      <c r="AC1149" s="3"/>
      <c r="AD1149" s="3"/>
      <c r="AE1149" s="3"/>
      <c r="AF1149" s="3"/>
      <c r="AG1149" s="3"/>
      <c r="AH1149" s="3"/>
      <c r="AI1149" s="3"/>
      <c r="AJ1149" s="3"/>
      <c r="AK1149" s="3"/>
      <c r="AL1149" s="3"/>
      <c r="AM1149" s="3"/>
      <c r="AN1149" s="3"/>
      <c r="AO1149" s="3"/>
      <c r="AP1149" s="3"/>
      <c r="AQ1149" s="3"/>
      <c r="AR1149" s="3"/>
      <c r="AS1149" s="3"/>
      <c r="AT1149" s="3"/>
      <c r="AU1149" s="3"/>
      <c r="AV1149" s="3"/>
      <c r="AW1149" s="3"/>
      <c r="AX1149" s="3"/>
      <c r="AY1149" s="3"/>
      <c r="AZ1149" s="3"/>
      <c r="BA1149" s="3"/>
      <c r="BB1149"/>
      <c r="BC1149"/>
      <c r="BD1149"/>
      <c r="BE1149"/>
      <c r="BF1149"/>
      <c r="BG1149"/>
      <c r="BH1149"/>
      <c r="BI1149"/>
      <c r="BJ1149"/>
      <c r="BK1149"/>
      <c r="BL1149"/>
      <c r="BM1149"/>
      <c r="BN1149"/>
    </row>
    <row r="1150" spans="1:66" x14ac:dyDescent="0.2">
      <c r="A1150" s="10" t="s">
        <v>5418</v>
      </c>
      <c r="B1150" s="10">
        <v>19</v>
      </c>
      <c r="C1150" s="38" t="s">
        <v>6198</v>
      </c>
      <c r="D1150" s="38"/>
      <c r="E1150" s="38" t="s">
        <v>5696</v>
      </c>
      <c r="F1150" s="30">
        <v>1806</v>
      </c>
      <c r="G1150" s="30">
        <v>1886</v>
      </c>
      <c r="H1150" s="11"/>
      <c r="I1150" s="11"/>
      <c r="J1150" s="30"/>
      <c r="K1150" s="38" t="s">
        <v>2152</v>
      </c>
      <c r="L1150" s="15"/>
    </row>
    <row r="1151" spans="1:66" x14ac:dyDescent="0.2">
      <c r="A1151" s="10" t="s">
        <v>5418</v>
      </c>
      <c r="B1151" s="10">
        <v>16</v>
      </c>
      <c r="C1151" s="38" t="s">
        <v>187</v>
      </c>
      <c r="D1151" s="38"/>
      <c r="E1151" s="38"/>
      <c r="F1151" s="30"/>
      <c r="G1151" s="30"/>
      <c r="H1151" s="11"/>
      <c r="I1151" s="11"/>
      <c r="J1151" s="30"/>
      <c r="K1151" s="15" t="s">
        <v>6689</v>
      </c>
      <c r="L1151" s="15"/>
    </row>
    <row r="1152" spans="1:66" s="1" customFormat="1" x14ac:dyDescent="0.2">
      <c r="A1152" s="10" t="s">
        <v>2093</v>
      </c>
      <c r="B1152" s="10">
        <v>11</v>
      </c>
      <c r="C1152" s="38" t="s">
        <v>7228</v>
      </c>
      <c r="D1152" s="38" t="s">
        <v>7372</v>
      </c>
      <c r="E1152" s="38" t="s">
        <v>6585</v>
      </c>
      <c r="F1152" s="30">
        <v>1880</v>
      </c>
      <c r="G1152" s="30">
        <v>1954</v>
      </c>
      <c r="H1152" s="11"/>
      <c r="I1152" s="10" t="s">
        <v>973</v>
      </c>
      <c r="J1152" s="30" t="s">
        <v>4255</v>
      </c>
      <c r="K1152" s="15" t="s">
        <v>3005</v>
      </c>
      <c r="L1152" s="15"/>
      <c r="M1152" s="5"/>
      <c r="N1152" s="5"/>
      <c r="O1152" s="5"/>
      <c r="P1152" s="5"/>
      <c r="Q1152" s="5"/>
      <c r="R1152" s="5"/>
      <c r="S1152" s="5"/>
      <c r="T1152" s="5"/>
      <c r="U1152" s="5"/>
      <c r="V1152" s="5"/>
      <c r="W1152" s="5"/>
      <c r="X1152" s="5"/>
      <c r="Y1152" s="5"/>
      <c r="Z1152" s="5"/>
      <c r="AA1152" s="5"/>
      <c r="AB1152" s="5"/>
      <c r="AC1152" s="5"/>
      <c r="AD1152" s="5"/>
      <c r="AE1152" s="5"/>
      <c r="AF1152" s="5"/>
      <c r="AG1152" s="5"/>
      <c r="AH1152" s="5"/>
      <c r="AI1152" s="5"/>
      <c r="AJ1152" s="5"/>
      <c r="AK1152" s="5"/>
      <c r="AL1152" s="5"/>
      <c r="AM1152" s="5"/>
      <c r="AN1152" s="5"/>
      <c r="AO1152" s="5"/>
      <c r="AP1152" s="5"/>
      <c r="AQ1152" s="5"/>
      <c r="AR1152" s="5"/>
      <c r="AS1152" s="5"/>
      <c r="AT1152" s="5"/>
      <c r="AU1152" s="5"/>
      <c r="AV1152" s="5"/>
      <c r="AW1152" s="5"/>
      <c r="AX1152" s="5"/>
      <c r="AY1152" s="5"/>
      <c r="AZ1152" s="5"/>
      <c r="BA1152" s="5"/>
      <c r="BB1152" s="5"/>
      <c r="BC1152" s="5"/>
      <c r="BD1152" s="5"/>
      <c r="BE1152" s="5"/>
      <c r="BF1152" s="5"/>
      <c r="BG1152" s="5"/>
      <c r="BH1152" s="5"/>
      <c r="BI1152" s="5"/>
      <c r="BJ1152" s="5"/>
      <c r="BK1152" s="5"/>
      <c r="BL1152" s="5"/>
      <c r="BM1152" s="5"/>
      <c r="BN1152" s="5"/>
    </row>
    <row r="1153" spans="1:66" x14ac:dyDescent="0.2">
      <c r="A1153" s="11" t="s">
        <v>2093</v>
      </c>
      <c r="B1153" s="11">
        <v>12</v>
      </c>
      <c r="C1153" s="38" t="s">
        <v>7228</v>
      </c>
      <c r="D1153" s="38"/>
      <c r="E1153" s="38" t="s">
        <v>6353</v>
      </c>
      <c r="F1153" s="30">
        <v>1883</v>
      </c>
      <c r="G1153" s="30">
        <v>1959</v>
      </c>
      <c r="H1153" s="11"/>
      <c r="I1153" s="10" t="s">
        <v>973</v>
      </c>
      <c r="J1153" s="30" t="s">
        <v>5046</v>
      </c>
      <c r="K1153" s="15" t="s">
        <v>2443</v>
      </c>
      <c r="L1153" s="15"/>
    </row>
    <row r="1154" spans="1:66" s="5" customFormat="1" x14ac:dyDescent="0.2">
      <c r="A1154" s="10" t="s">
        <v>2096</v>
      </c>
      <c r="B1154" s="10">
        <v>5</v>
      </c>
      <c r="C1154" s="38" t="s">
        <v>2919</v>
      </c>
      <c r="D1154" s="38"/>
      <c r="E1154" s="38" t="s">
        <v>2920</v>
      </c>
      <c r="F1154" s="30" t="s">
        <v>188</v>
      </c>
      <c r="G1154" s="30" t="s">
        <v>189</v>
      </c>
      <c r="H1154" s="10"/>
      <c r="I1154" s="11"/>
      <c r="J1154" s="25"/>
      <c r="K1154" s="15"/>
      <c r="L1154" s="15" t="s">
        <v>2285</v>
      </c>
    </row>
    <row r="1155" spans="1:66" s="5" customFormat="1" x14ac:dyDescent="0.2">
      <c r="A1155" s="10">
        <v>16</v>
      </c>
      <c r="B1155" s="10">
        <v>6</v>
      </c>
      <c r="C1155" s="38" t="s">
        <v>3658</v>
      </c>
      <c r="D1155" s="38"/>
      <c r="E1155" s="38" t="s">
        <v>2252</v>
      </c>
      <c r="F1155" s="30">
        <v>1832</v>
      </c>
      <c r="G1155" s="30">
        <v>1914</v>
      </c>
      <c r="H1155" s="11"/>
      <c r="I1155" s="11"/>
      <c r="J1155" s="30"/>
      <c r="K1155" s="15"/>
      <c r="L1155" s="15"/>
    </row>
    <row r="1156" spans="1:66" x14ac:dyDescent="0.2">
      <c r="A1156" s="10">
        <v>24</v>
      </c>
      <c r="B1156" s="11">
        <v>4</v>
      </c>
      <c r="C1156" s="38" t="s">
        <v>4284</v>
      </c>
      <c r="D1156" s="38" t="s">
        <v>6566</v>
      </c>
      <c r="E1156" s="38" t="s">
        <v>2302</v>
      </c>
      <c r="F1156" s="30" t="s">
        <v>7504</v>
      </c>
      <c r="G1156" s="30" t="s">
        <v>7505</v>
      </c>
      <c r="H1156" s="10"/>
      <c r="I1156" s="10" t="s">
        <v>973</v>
      </c>
      <c r="J1156" s="25" t="s">
        <v>1599</v>
      </c>
      <c r="K1156" s="15" t="s">
        <v>1600</v>
      </c>
      <c r="L1156" s="15"/>
      <c r="M1156" s="5"/>
      <c r="N1156" s="5"/>
      <c r="O1156" s="5"/>
      <c r="P1156" s="5"/>
      <c r="Q1156" s="5"/>
      <c r="R1156" s="5"/>
      <c r="S1156" s="5"/>
      <c r="T1156" s="5"/>
      <c r="U1156" s="5"/>
      <c r="V1156" s="5"/>
      <c r="W1156" s="5"/>
      <c r="X1156" s="5"/>
      <c r="Y1156" s="5"/>
      <c r="Z1156" s="5"/>
      <c r="AA1156" s="5"/>
      <c r="AB1156" s="5"/>
      <c r="AC1156" s="5"/>
      <c r="AD1156" s="5"/>
      <c r="AE1156" s="5"/>
      <c r="AF1156" s="5"/>
      <c r="AG1156" s="5"/>
      <c r="AH1156" s="5"/>
      <c r="AI1156" s="5"/>
      <c r="AJ1156" s="5"/>
      <c r="AK1156" s="5"/>
      <c r="AL1156" s="5"/>
      <c r="AM1156" s="5"/>
      <c r="AN1156" s="5"/>
      <c r="AO1156" s="5"/>
      <c r="AP1156" s="5"/>
      <c r="AQ1156" s="5"/>
      <c r="AR1156" s="5"/>
      <c r="AS1156" s="5"/>
      <c r="AT1156" s="5"/>
      <c r="AU1156" s="5"/>
      <c r="AV1156" s="5"/>
      <c r="AW1156" s="5"/>
      <c r="AX1156" s="5"/>
      <c r="AY1156" s="5"/>
      <c r="AZ1156" s="5"/>
      <c r="BA1156" s="5"/>
      <c r="BB1156" s="5"/>
      <c r="BC1156" s="5"/>
      <c r="BD1156" s="5"/>
      <c r="BE1156" s="5"/>
      <c r="BF1156" s="5"/>
      <c r="BG1156" s="5"/>
      <c r="BH1156" s="5"/>
      <c r="BI1156" s="5"/>
      <c r="BJ1156" s="5"/>
      <c r="BK1156" s="5"/>
      <c r="BL1156" s="5"/>
      <c r="BM1156" s="5"/>
      <c r="BN1156" s="5"/>
    </row>
    <row r="1157" spans="1:66" s="5" customFormat="1" x14ac:dyDescent="0.2">
      <c r="A1157" s="10">
        <v>17</v>
      </c>
      <c r="B1157" s="10">
        <v>10</v>
      </c>
      <c r="C1157" s="38" t="s">
        <v>4284</v>
      </c>
      <c r="D1157" s="38" t="s">
        <v>3255</v>
      </c>
      <c r="E1157" s="38" t="s">
        <v>6283</v>
      </c>
      <c r="F1157" s="30" t="s">
        <v>190</v>
      </c>
      <c r="G1157" s="30" t="s">
        <v>191</v>
      </c>
      <c r="H1157" s="11" t="s">
        <v>1167</v>
      </c>
      <c r="I1157" s="10"/>
      <c r="J1157" s="30"/>
      <c r="K1157" s="15" t="s">
        <v>4146</v>
      </c>
      <c r="L1157" s="15" t="s">
        <v>1779</v>
      </c>
    </row>
    <row r="1158" spans="1:66" s="5" customFormat="1" x14ac:dyDescent="0.2">
      <c r="A1158" s="11" t="s">
        <v>3143</v>
      </c>
      <c r="B1158" s="11">
        <v>10</v>
      </c>
      <c r="C1158" s="38" t="s">
        <v>4736</v>
      </c>
      <c r="D1158" s="38"/>
      <c r="E1158" s="38" t="s">
        <v>4737</v>
      </c>
      <c r="F1158" s="30">
        <v>1927</v>
      </c>
      <c r="G1158" s="30">
        <v>2008</v>
      </c>
      <c r="H1158" s="10"/>
      <c r="I1158" s="11"/>
      <c r="J1158" s="25"/>
      <c r="K1158" s="38" t="s">
        <v>1431</v>
      </c>
      <c r="L1158" s="15"/>
      <c r="M1158"/>
      <c r="N1158" s="3"/>
      <c r="O1158" s="3"/>
      <c r="P1158" s="3"/>
      <c r="Q1158" s="3"/>
      <c r="R1158" s="3"/>
      <c r="S1158" s="3"/>
      <c r="T1158" s="3"/>
      <c r="U1158" s="3"/>
      <c r="V1158" s="3"/>
      <c r="W1158" s="3"/>
      <c r="X1158" s="3"/>
      <c r="Y1158" s="3"/>
      <c r="Z1158" s="3"/>
      <c r="AA1158" s="3"/>
      <c r="AB1158" s="3"/>
      <c r="AC1158" s="3"/>
      <c r="AD1158" s="3"/>
      <c r="AE1158" s="3"/>
      <c r="AF1158" s="3"/>
      <c r="AG1158" s="3"/>
      <c r="AH1158" s="3"/>
      <c r="AI1158" s="3"/>
      <c r="AJ1158" s="3"/>
      <c r="AK1158" s="3"/>
      <c r="AL1158" s="3"/>
      <c r="AM1158" s="3"/>
      <c r="AN1158" s="3"/>
      <c r="AO1158" s="3"/>
      <c r="AP1158" s="3"/>
      <c r="AQ1158" s="3"/>
      <c r="AR1158" s="3"/>
      <c r="AS1158" s="3"/>
      <c r="AT1158" s="3"/>
      <c r="AU1158" s="3"/>
      <c r="AV1158" s="3"/>
      <c r="AW1158" s="3"/>
      <c r="AX1158" s="3"/>
      <c r="AY1158" s="3"/>
      <c r="AZ1158" s="3"/>
      <c r="BA1158" s="3"/>
      <c r="BB1158"/>
      <c r="BC1158"/>
      <c r="BD1158"/>
      <c r="BE1158"/>
      <c r="BF1158"/>
      <c r="BG1158"/>
      <c r="BH1158"/>
      <c r="BI1158"/>
      <c r="BJ1158"/>
      <c r="BK1158"/>
      <c r="BL1158"/>
      <c r="BM1158"/>
      <c r="BN1158"/>
    </row>
    <row r="1159" spans="1:66" s="5" customFormat="1" x14ac:dyDescent="0.2">
      <c r="A1159" s="11" t="s">
        <v>3143</v>
      </c>
      <c r="B1159" s="11">
        <v>10</v>
      </c>
      <c r="C1159" s="38" t="s">
        <v>4736</v>
      </c>
      <c r="D1159" s="38"/>
      <c r="E1159" s="38" t="s">
        <v>4738</v>
      </c>
      <c r="F1159" s="30">
        <v>1927</v>
      </c>
      <c r="G1159" s="30"/>
      <c r="H1159" s="10"/>
      <c r="I1159" s="11"/>
      <c r="J1159" s="25"/>
      <c r="K1159" s="38" t="s">
        <v>1430</v>
      </c>
      <c r="L1159" s="15"/>
      <c r="M1159"/>
      <c r="N1159" s="3"/>
      <c r="O1159" s="3"/>
      <c r="P1159" s="3"/>
      <c r="Q1159" s="3"/>
      <c r="R1159" s="3"/>
      <c r="S1159" s="3"/>
      <c r="T1159" s="3"/>
      <c r="U1159" s="3"/>
      <c r="V1159" s="3"/>
      <c r="W1159" s="3"/>
      <c r="X1159" s="3"/>
      <c r="Y1159" s="3"/>
      <c r="Z1159" s="3"/>
      <c r="AA1159" s="3"/>
      <c r="AB1159" s="3"/>
      <c r="AC1159" s="3"/>
      <c r="AD1159" s="3"/>
      <c r="AE1159" s="3"/>
      <c r="AF1159" s="3"/>
      <c r="AG1159" s="3"/>
      <c r="AH1159" s="3"/>
      <c r="AI1159" s="3"/>
      <c r="AJ1159" s="3"/>
      <c r="AK1159" s="3"/>
      <c r="AL1159" s="3"/>
      <c r="AM1159" s="3"/>
      <c r="AN1159" s="3"/>
      <c r="AO1159" s="3"/>
      <c r="AP1159" s="3"/>
      <c r="AQ1159" s="3"/>
      <c r="AR1159" s="3"/>
      <c r="AS1159" s="3"/>
      <c r="AT1159" s="3"/>
      <c r="AU1159" s="3"/>
      <c r="AV1159" s="3"/>
      <c r="AW1159" s="3"/>
      <c r="AX1159" s="3"/>
      <c r="AY1159" s="3"/>
      <c r="AZ1159" s="3"/>
      <c r="BA1159" s="3"/>
      <c r="BB1159"/>
      <c r="BC1159"/>
      <c r="BD1159"/>
      <c r="BE1159"/>
      <c r="BF1159"/>
      <c r="BG1159"/>
      <c r="BH1159"/>
      <c r="BI1159"/>
      <c r="BJ1159"/>
      <c r="BK1159"/>
      <c r="BL1159"/>
      <c r="BM1159"/>
      <c r="BN1159"/>
    </row>
    <row r="1160" spans="1:66" x14ac:dyDescent="0.2">
      <c r="A1160" s="11">
        <v>7</v>
      </c>
      <c r="B1160" s="10">
        <v>18</v>
      </c>
      <c r="C1160" s="38" t="s">
        <v>7377</v>
      </c>
      <c r="D1160" s="38"/>
      <c r="E1160" s="38" t="s">
        <v>1016</v>
      </c>
      <c r="F1160" s="5"/>
      <c r="G1160" s="30" t="s">
        <v>6115</v>
      </c>
      <c r="H1160" s="11" t="s">
        <v>192</v>
      </c>
      <c r="I1160" s="11"/>
      <c r="J1160" s="30"/>
      <c r="K1160" s="15"/>
      <c r="L1160" s="15"/>
    </row>
    <row r="1161" spans="1:66" x14ac:dyDescent="0.2">
      <c r="A1161" s="11">
        <v>7</v>
      </c>
      <c r="B1161" s="10">
        <v>16</v>
      </c>
      <c r="C1161" s="38" t="s">
        <v>7377</v>
      </c>
      <c r="D1161" s="38"/>
      <c r="E1161" s="38" t="s">
        <v>2253</v>
      </c>
      <c r="F1161" s="30" t="s">
        <v>193</v>
      </c>
      <c r="G1161" s="30" t="s">
        <v>194</v>
      </c>
      <c r="H1161" s="11" t="s">
        <v>195</v>
      </c>
      <c r="I1161" s="11"/>
      <c r="J1161" s="30"/>
      <c r="K1161" s="15" t="s">
        <v>4410</v>
      </c>
      <c r="L1161" s="15" t="s">
        <v>3702</v>
      </c>
    </row>
    <row r="1162" spans="1:66" s="5" customFormat="1" x14ac:dyDescent="0.2">
      <c r="A1162" s="11">
        <v>7</v>
      </c>
      <c r="B1162" s="10">
        <v>17</v>
      </c>
      <c r="C1162" s="38" t="s">
        <v>7377</v>
      </c>
      <c r="D1162" s="38"/>
      <c r="E1162" s="38" t="s">
        <v>4411</v>
      </c>
      <c r="F1162" s="30"/>
      <c r="G1162" s="30" t="s">
        <v>198</v>
      </c>
      <c r="H1162" s="11" t="s">
        <v>197</v>
      </c>
      <c r="I1162" s="10"/>
      <c r="J1162" s="30"/>
      <c r="K1162" s="15" t="s">
        <v>7813</v>
      </c>
      <c r="L1162" s="15"/>
    </row>
    <row r="1163" spans="1:66" x14ac:dyDescent="0.2">
      <c r="A1163" s="11">
        <v>10</v>
      </c>
      <c r="B1163" s="10">
        <v>19</v>
      </c>
      <c r="C1163" s="38" t="s">
        <v>7033</v>
      </c>
      <c r="D1163" s="38"/>
      <c r="E1163" s="38" t="s">
        <v>1068</v>
      </c>
      <c r="F1163" s="30"/>
      <c r="G1163" s="30" t="s">
        <v>196</v>
      </c>
      <c r="H1163" s="11" t="s">
        <v>199</v>
      </c>
      <c r="J1163" s="30"/>
      <c r="K1163" s="15" t="s">
        <v>2177</v>
      </c>
      <c r="L1163" s="15"/>
    </row>
    <row r="1164" spans="1:66" x14ac:dyDescent="0.2">
      <c r="A1164" s="10" t="s">
        <v>3141</v>
      </c>
      <c r="B1164" s="10">
        <v>11</v>
      </c>
      <c r="C1164" s="38" t="s">
        <v>5169</v>
      </c>
      <c r="D1164" s="38"/>
      <c r="E1164" s="38" t="s">
        <v>2320</v>
      </c>
      <c r="F1164" s="30">
        <v>1904</v>
      </c>
      <c r="G1164" s="30">
        <v>1990</v>
      </c>
      <c r="H1164" s="10"/>
      <c r="I1164" s="11" t="s">
        <v>281</v>
      </c>
      <c r="J1164" s="25" t="s">
        <v>282</v>
      </c>
      <c r="K1164" s="15" t="s">
        <v>283</v>
      </c>
      <c r="L1164" s="15"/>
      <c r="M1164" s="5"/>
      <c r="N1164" s="5"/>
      <c r="O1164" s="5"/>
      <c r="P1164" s="5"/>
      <c r="Q1164" s="5"/>
      <c r="R1164" s="5"/>
      <c r="S1164" s="5"/>
      <c r="T1164" s="5"/>
      <c r="U1164" s="5"/>
      <c r="V1164" s="5"/>
      <c r="W1164" s="5"/>
      <c r="X1164" s="5"/>
      <c r="Y1164" s="5"/>
      <c r="Z1164" s="5"/>
      <c r="AA1164" s="5"/>
      <c r="AB1164" s="5"/>
      <c r="AC1164" s="5"/>
      <c r="AD1164" s="5"/>
      <c r="AE1164" s="5"/>
      <c r="AF1164" s="5"/>
      <c r="AG1164" s="5"/>
      <c r="AH1164" s="5"/>
      <c r="AI1164" s="5"/>
      <c r="AJ1164" s="5"/>
      <c r="AK1164" s="5"/>
      <c r="AL1164" s="5"/>
      <c r="AM1164" s="5"/>
      <c r="AN1164" s="5"/>
      <c r="AO1164" s="5"/>
      <c r="AP1164" s="5"/>
      <c r="AQ1164" s="5"/>
      <c r="AR1164" s="5"/>
      <c r="AS1164" s="5"/>
      <c r="AT1164" s="5"/>
      <c r="AU1164" s="5"/>
      <c r="AV1164" s="5"/>
      <c r="AW1164" s="5"/>
      <c r="AX1164" s="5"/>
      <c r="AY1164" s="5"/>
      <c r="AZ1164" s="5"/>
      <c r="BA1164" s="5"/>
      <c r="BB1164" s="5"/>
      <c r="BC1164" s="5"/>
      <c r="BD1164" s="5"/>
      <c r="BE1164" s="5"/>
      <c r="BF1164" s="5"/>
      <c r="BG1164" s="5"/>
      <c r="BH1164" s="5"/>
      <c r="BI1164" s="5"/>
      <c r="BJ1164" s="5"/>
      <c r="BK1164" s="5"/>
      <c r="BL1164" s="5"/>
      <c r="BM1164" s="5"/>
      <c r="BN1164" s="5"/>
    </row>
    <row r="1165" spans="1:66" x14ac:dyDescent="0.2">
      <c r="A1165" s="10" t="s">
        <v>3141</v>
      </c>
      <c r="B1165" s="10">
        <v>10</v>
      </c>
      <c r="C1165" s="38" t="s">
        <v>5169</v>
      </c>
      <c r="D1165" s="38"/>
      <c r="E1165" s="38" t="s">
        <v>5093</v>
      </c>
      <c r="F1165" s="30">
        <v>1930</v>
      </c>
      <c r="G1165" s="30"/>
      <c r="H1165" s="10"/>
      <c r="I1165" s="11"/>
      <c r="J1165" s="25"/>
      <c r="K1165" s="15" t="s">
        <v>3017</v>
      </c>
      <c r="L1165" s="15"/>
    </row>
    <row r="1166" spans="1:66" s="1" customFormat="1" x14ac:dyDescent="0.2">
      <c r="A1166" s="10" t="s">
        <v>3141</v>
      </c>
      <c r="B1166" s="10">
        <v>11</v>
      </c>
      <c r="C1166" s="38" t="s">
        <v>5169</v>
      </c>
      <c r="D1166" s="38"/>
      <c r="E1166" s="38" t="s">
        <v>3018</v>
      </c>
      <c r="F1166" s="30">
        <v>1905</v>
      </c>
      <c r="G1166" s="30">
        <v>1972</v>
      </c>
      <c r="H1166" s="11"/>
      <c r="I1166" s="10" t="s">
        <v>2397</v>
      </c>
      <c r="J1166" s="30" t="s">
        <v>279</v>
      </c>
      <c r="K1166" s="15" t="s">
        <v>280</v>
      </c>
      <c r="L1166" s="15"/>
      <c r="M1166"/>
      <c r="N1166" s="3"/>
      <c r="O1166" s="3"/>
      <c r="P1166" s="3"/>
      <c r="Q1166" s="3"/>
      <c r="R1166" s="3"/>
      <c r="S1166" s="3"/>
      <c r="T1166" s="3"/>
      <c r="U1166" s="3"/>
      <c r="V1166" s="3"/>
      <c r="W1166" s="3"/>
      <c r="X1166" s="3"/>
      <c r="Y1166" s="3"/>
      <c r="Z1166" s="3"/>
      <c r="AA1166" s="3"/>
      <c r="AB1166" s="3"/>
      <c r="AC1166" s="3"/>
      <c r="AD1166" s="3"/>
      <c r="AE1166" s="3"/>
      <c r="AF1166" s="3"/>
      <c r="AG1166" s="3"/>
      <c r="AH1166" s="3"/>
      <c r="AI1166" s="3"/>
      <c r="AJ1166" s="3"/>
      <c r="AK1166" s="3"/>
      <c r="AL1166" s="3"/>
      <c r="AM1166" s="3"/>
      <c r="AN1166" s="3"/>
      <c r="AO1166" s="3"/>
      <c r="AP1166" s="3"/>
      <c r="AQ1166" s="3"/>
      <c r="AR1166" s="3"/>
      <c r="AS1166" s="3"/>
      <c r="AT1166" s="3"/>
      <c r="AU1166" s="3"/>
      <c r="AV1166" s="3"/>
      <c r="AW1166" s="3"/>
      <c r="AX1166" s="3"/>
      <c r="AY1166" s="3"/>
      <c r="AZ1166" s="3"/>
      <c r="BA1166" s="3"/>
      <c r="BB1166"/>
      <c r="BC1166"/>
      <c r="BD1166"/>
      <c r="BE1166"/>
      <c r="BF1166"/>
      <c r="BG1166"/>
      <c r="BH1166"/>
      <c r="BI1166"/>
      <c r="BJ1166"/>
      <c r="BK1166"/>
      <c r="BL1166"/>
      <c r="BM1166"/>
      <c r="BN1166"/>
    </row>
    <row r="1167" spans="1:66" x14ac:dyDescent="0.2">
      <c r="A1167" s="10" t="s">
        <v>3141</v>
      </c>
      <c r="B1167" s="10">
        <v>10</v>
      </c>
      <c r="C1167" s="38" t="s">
        <v>5169</v>
      </c>
      <c r="D1167" s="38"/>
      <c r="E1167" s="38" t="s">
        <v>1491</v>
      </c>
      <c r="F1167" s="30">
        <v>1930</v>
      </c>
      <c r="G1167" s="30">
        <v>1960</v>
      </c>
      <c r="H1167" s="11"/>
      <c r="I1167" s="10" t="s">
        <v>1760</v>
      </c>
      <c r="J1167" s="30" t="s">
        <v>277</v>
      </c>
      <c r="K1167" s="15" t="s">
        <v>278</v>
      </c>
      <c r="L1167" s="15"/>
    </row>
    <row r="1168" spans="1:66" x14ac:dyDescent="0.2">
      <c r="A1168" s="65"/>
      <c r="B1168" s="67"/>
      <c r="C1168" s="68" t="s">
        <v>2724</v>
      </c>
      <c r="D1168" s="68"/>
      <c r="E1168" s="68"/>
      <c r="F1168" s="69"/>
      <c r="G1168" s="69"/>
      <c r="H1168" s="67"/>
      <c r="I1168" s="65"/>
      <c r="J1168" s="69"/>
      <c r="K1168" s="70"/>
      <c r="L1168" s="70"/>
      <c r="M1168" s="66"/>
      <c r="N1168" s="66"/>
      <c r="O1168" s="66"/>
      <c r="P1168" s="66"/>
      <c r="Q1168" s="66"/>
      <c r="R1168" s="66"/>
      <c r="S1168" s="66"/>
      <c r="T1168" s="66"/>
      <c r="U1168" s="66"/>
      <c r="V1168" s="66"/>
      <c r="W1168" s="66"/>
      <c r="X1168" s="66"/>
      <c r="Y1168" s="66"/>
      <c r="Z1168" s="66"/>
      <c r="AA1168" s="66"/>
      <c r="AB1168" s="66"/>
      <c r="AC1168" s="66"/>
      <c r="AD1168" s="66"/>
      <c r="AE1168" s="66"/>
      <c r="AF1168" s="66"/>
      <c r="AG1168" s="66"/>
      <c r="AH1168" s="66"/>
      <c r="AI1168" s="66"/>
      <c r="AJ1168" s="66"/>
      <c r="AK1168" s="66"/>
      <c r="AL1168" s="66"/>
      <c r="AM1168" s="66"/>
      <c r="AN1168" s="66"/>
      <c r="AO1168" s="66"/>
      <c r="AP1168" s="66"/>
      <c r="AQ1168" s="66"/>
      <c r="AR1168" s="66"/>
      <c r="AS1168" s="66"/>
      <c r="AT1168" s="66"/>
      <c r="AU1168" s="66"/>
      <c r="AV1168" s="66"/>
      <c r="AW1168" s="66"/>
      <c r="AX1168" s="66"/>
      <c r="AY1168" s="66"/>
      <c r="AZ1168" s="66"/>
      <c r="BA1168" s="66"/>
      <c r="BB1168" s="66"/>
      <c r="BC1168" s="66"/>
      <c r="BD1168" s="66"/>
      <c r="BE1168" s="66"/>
      <c r="BF1168" s="66"/>
      <c r="BG1168" s="66"/>
      <c r="BH1168" s="66"/>
      <c r="BI1168" s="66"/>
      <c r="BJ1168" s="66"/>
      <c r="BK1168" s="66"/>
      <c r="BL1168" s="66"/>
      <c r="BM1168" s="66"/>
      <c r="BN1168" s="66"/>
    </row>
    <row r="1169" spans="1:66" s="5" customFormat="1" x14ac:dyDescent="0.2">
      <c r="A1169" s="10" t="s">
        <v>5415</v>
      </c>
      <c r="B1169" s="10">
        <v>31</v>
      </c>
      <c r="C1169" s="38" t="s">
        <v>2724</v>
      </c>
      <c r="D1169" s="38"/>
      <c r="E1169" s="38"/>
      <c r="F1169" s="30"/>
      <c r="G1169" s="30"/>
      <c r="H1169" s="11"/>
      <c r="I1169" s="11"/>
      <c r="J1169" s="30"/>
      <c r="K1169" s="15" t="s">
        <v>4128</v>
      </c>
      <c r="L1169" s="15"/>
    </row>
    <row r="1170" spans="1:66" s="5" customFormat="1" x14ac:dyDescent="0.2">
      <c r="A1170" s="11">
        <v>28</v>
      </c>
      <c r="B1170" s="11">
        <v>18</v>
      </c>
      <c r="C1170" s="38" t="s">
        <v>5425</v>
      </c>
      <c r="D1170" s="38"/>
      <c r="E1170" s="38" t="s">
        <v>5416</v>
      </c>
      <c r="F1170" s="30"/>
      <c r="G1170" s="30"/>
      <c r="H1170" s="10"/>
      <c r="I1170" s="11"/>
      <c r="J1170" s="25"/>
      <c r="K1170" s="15"/>
      <c r="L1170" s="15"/>
      <c r="M1170"/>
      <c r="N1170" s="3"/>
      <c r="O1170" s="3"/>
      <c r="P1170" s="3"/>
      <c r="Q1170" s="3"/>
      <c r="R1170" s="3"/>
      <c r="S1170" s="3"/>
      <c r="T1170" s="3"/>
      <c r="U1170" s="3"/>
      <c r="V1170" s="3"/>
      <c r="W1170" s="3"/>
      <c r="X1170" s="3"/>
      <c r="Y1170" s="3"/>
      <c r="Z1170" s="3"/>
      <c r="AA1170" s="3"/>
      <c r="AB1170" s="3"/>
      <c r="AC1170" s="3"/>
      <c r="AD1170" s="3"/>
      <c r="AE1170" s="3"/>
      <c r="AF1170" s="3"/>
      <c r="AG1170" s="3"/>
      <c r="AH1170" s="3"/>
      <c r="AI1170" s="3"/>
      <c r="AJ1170" s="3"/>
      <c r="AK1170" s="3"/>
      <c r="AL1170" s="3"/>
      <c r="AM1170" s="3"/>
      <c r="AN1170" s="3"/>
      <c r="AO1170" s="3"/>
      <c r="AP1170" s="3"/>
      <c r="AQ1170" s="3"/>
      <c r="AR1170" s="3"/>
      <c r="AS1170" s="3"/>
      <c r="AT1170" s="3"/>
      <c r="AU1170" s="3"/>
      <c r="AV1170" s="3"/>
      <c r="AW1170" s="3"/>
      <c r="AX1170" s="3"/>
      <c r="AY1170" s="3"/>
      <c r="AZ1170" s="3"/>
      <c r="BA1170" s="3"/>
      <c r="BB1170"/>
      <c r="BC1170"/>
      <c r="BD1170"/>
      <c r="BE1170"/>
      <c r="BF1170"/>
      <c r="BG1170"/>
      <c r="BH1170"/>
      <c r="BI1170"/>
      <c r="BJ1170"/>
      <c r="BK1170"/>
      <c r="BL1170"/>
      <c r="BM1170"/>
      <c r="BN1170"/>
    </row>
    <row r="1171" spans="1:66" x14ac:dyDescent="0.2">
      <c r="A1171" s="10">
        <v>24</v>
      </c>
      <c r="B1171" s="10">
        <v>30</v>
      </c>
      <c r="C1171" s="38" t="s">
        <v>5425</v>
      </c>
      <c r="D1171" s="38"/>
      <c r="E1171" s="38" t="s">
        <v>5417</v>
      </c>
      <c r="F1171" s="30"/>
      <c r="G1171" s="30"/>
      <c r="H1171" s="10"/>
      <c r="I1171" s="11"/>
      <c r="J1171" s="25"/>
      <c r="K1171" s="15" t="s">
        <v>3011</v>
      </c>
      <c r="L1171" s="15"/>
      <c r="M1171" s="5"/>
      <c r="N1171" s="5"/>
      <c r="O1171" s="5"/>
      <c r="P1171" s="5"/>
      <c r="Q1171" s="5"/>
      <c r="R1171" s="5"/>
      <c r="S1171" s="5"/>
      <c r="T1171" s="5"/>
      <c r="U1171" s="5"/>
      <c r="V1171" s="5"/>
      <c r="W1171" s="5"/>
      <c r="X1171" s="5"/>
      <c r="Y1171" s="5"/>
      <c r="Z1171" s="5"/>
      <c r="AA1171" s="5"/>
      <c r="AB1171" s="5"/>
      <c r="AC1171" s="5"/>
      <c r="AD1171" s="5"/>
      <c r="AE1171" s="5"/>
      <c r="AF1171" s="5"/>
      <c r="AG1171" s="5"/>
      <c r="AH1171" s="5"/>
      <c r="AI1171" s="5"/>
      <c r="AJ1171" s="5"/>
      <c r="AK1171" s="5"/>
      <c r="AL1171" s="5"/>
      <c r="AM1171" s="5"/>
      <c r="AN1171" s="5"/>
      <c r="AO1171" s="5"/>
      <c r="AP1171" s="5"/>
      <c r="AQ1171" s="5"/>
      <c r="AR1171" s="5"/>
      <c r="AS1171" s="5"/>
      <c r="AT1171" s="5"/>
      <c r="AU1171" s="5"/>
      <c r="AV1171" s="5"/>
      <c r="AW1171" s="5"/>
      <c r="AX1171" s="5"/>
      <c r="AY1171" s="5"/>
      <c r="AZ1171" s="5"/>
      <c r="BA1171" s="5"/>
      <c r="BB1171" s="5"/>
      <c r="BC1171" s="5"/>
      <c r="BD1171" s="5"/>
      <c r="BE1171" s="5"/>
      <c r="BF1171" s="5"/>
      <c r="BG1171" s="5"/>
      <c r="BH1171" s="5"/>
      <c r="BI1171" s="5"/>
      <c r="BJ1171" s="5"/>
      <c r="BK1171" s="5"/>
      <c r="BL1171" s="5"/>
      <c r="BM1171" s="5"/>
      <c r="BN1171" s="5"/>
    </row>
    <row r="1172" spans="1:66" s="3" customFormat="1" x14ac:dyDescent="0.2">
      <c r="A1172" s="10" t="s">
        <v>5425</v>
      </c>
      <c r="B1172" s="10">
        <v>17</v>
      </c>
      <c r="C1172" s="38" t="s">
        <v>4431</v>
      </c>
      <c r="D1172" s="38"/>
      <c r="E1172" s="38" t="s">
        <v>4432</v>
      </c>
      <c r="F1172" s="30">
        <v>1857</v>
      </c>
      <c r="G1172" s="30">
        <v>1914</v>
      </c>
      <c r="H1172" s="11"/>
      <c r="I1172" s="25"/>
      <c r="J1172" s="30"/>
      <c r="K1172" s="15" t="s">
        <v>1120</v>
      </c>
      <c r="L1172" s="15"/>
      <c r="M1172"/>
      <c r="BB1172"/>
      <c r="BC1172"/>
      <c r="BD1172"/>
      <c r="BE1172"/>
      <c r="BF1172"/>
      <c r="BG1172"/>
      <c r="BH1172"/>
      <c r="BI1172"/>
      <c r="BJ1172"/>
      <c r="BK1172"/>
      <c r="BL1172"/>
      <c r="BM1172"/>
      <c r="BN1172"/>
    </row>
    <row r="1173" spans="1:66" s="5" customFormat="1" x14ac:dyDescent="0.2">
      <c r="A1173" s="10" t="s">
        <v>5425</v>
      </c>
      <c r="B1173" s="10">
        <v>16</v>
      </c>
      <c r="C1173" s="38" t="s">
        <v>4431</v>
      </c>
      <c r="D1173" s="38"/>
      <c r="E1173" s="38" t="s">
        <v>5541</v>
      </c>
      <c r="F1173" s="30">
        <v>1853</v>
      </c>
      <c r="G1173" s="30">
        <v>1907</v>
      </c>
      <c r="H1173" s="11"/>
      <c r="I1173" s="25" t="s">
        <v>994</v>
      </c>
      <c r="J1173" s="30" t="s">
        <v>3812</v>
      </c>
      <c r="K1173" s="15" t="s">
        <v>3813</v>
      </c>
      <c r="L1173" s="15"/>
      <c r="M1173"/>
      <c r="N1173" s="3"/>
      <c r="O1173" s="3"/>
      <c r="P1173" s="3"/>
      <c r="Q1173" s="3"/>
      <c r="R1173" s="3"/>
      <c r="S1173" s="3"/>
      <c r="T1173" s="3"/>
      <c r="U1173" s="3"/>
      <c r="V1173" s="3"/>
      <c r="W1173" s="3"/>
      <c r="X1173" s="3"/>
      <c r="Y1173" s="3"/>
      <c r="Z1173" s="3"/>
      <c r="AA1173" s="3"/>
      <c r="AB1173" s="3"/>
      <c r="AC1173" s="3"/>
      <c r="AD1173" s="3"/>
      <c r="AE1173" s="3"/>
      <c r="AF1173" s="3"/>
      <c r="AG1173" s="3"/>
      <c r="AH1173" s="3"/>
      <c r="AI1173" s="3"/>
      <c r="AJ1173" s="3"/>
      <c r="AK1173" s="3"/>
      <c r="AL1173" s="3"/>
      <c r="AM1173" s="3"/>
      <c r="AN1173" s="3"/>
      <c r="AO1173" s="3"/>
      <c r="AP1173" s="3"/>
      <c r="AQ1173" s="3"/>
      <c r="AR1173" s="3"/>
      <c r="AS1173" s="3"/>
      <c r="AT1173" s="3"/>
      <c r="AU1173" s="3"/>
      <c r="AV1173" s="3"/>
      <c r="AW1173" s="3"/>
      <c r="AX1173" s="3"/>
      <c r="AY1173" s="3"/>
      <c r="AZ1173" s="3"/>
      <c r="BA1173" s="3"/>
      <c r="BB1173"/>
      <c r="BC1173"/>
      <c r="BD1173"/>
      <c r="BE1173"/>
      <c r="BF1173"/>
      <c r="BG1173"/>
      <c r="BH1173"/>
      <c r="BI1173"/>
      <c r="BJ1173"/>
      <c r="BK1173"/>
      <c r="BL1173"/>
      <c r="BM1173"/>
      <c r="BN1173"/>
    </row>
    <row r="1174" spans="1:66" x14ac:dyDescent="0.2">
      <c r="A1174" s="10" t="s">
        <v>3141</v>
      </c>
      <c r="B1174" s="10">
        <v>23</v>
      </c>
      <c r="C1174" s="36" t="s">
        <v>4886</v>
      </c>
      <c r="E1174" s="36" t="s">
        <v>2741</v>
      </c>
      <c r="F1174" s="25">
        <v>1917</v>
      </c>
      <c r="G1174" s="25">
        <v>1998</v>
      </c>
      <c r="H1174" s="25"/>
      <c r="I1174" s="11"/>
      <c r="J1174" s="25"/>
      <c r="K1174" s="14" t="s">
        <v>55</v>
      </c>
      <c r="L1174" s="37"/>
      <c r="M1174" s="1"/>
      <c r="N1174" s="5"/>
      <c r="O1174" s="5"/>
      <c r="P1174" s="5"/>
      <c r="Q1174" s="5"/>
      <c r="R1174" s="5"/>
      <c r="S1174" s="5"/>
      <c r="T1174" s="5"/>
      <c r="U1174" s="5"/>
      <c r="V1174" s="5"/>
      <c r="W1174" s="5"/>
      <c r="X1174" s="5"/>
      <c r="Y1174" s="5"/>
      <c r="Z1174" s="5"/>
      <c r="AA1174" s="5"/>
      <c r="AB1174" s="5"/>
      <c r="AC1174" s="5"/>
      <c r="AD1174" s="5"/>
      <c r="AE1174" s="5"/>
      <c r="AF1174" s="5"/>
      <c r="AG1174" s="5"/>
      <c r="AH1174" s="5"/>
      <c r="AI1174" s="5"/>
      <c r="AJ1174" s="5"/>
      <c r="AK1174" s="5"/>
      <c r="AL1174" s="5"/>
      <c r="AM1174" s="5"/>
      <c r="AN1174" s="5"/>
      <c r="AO1174" s="5"/>
      <c r="AP1174" s="5"/>
      <c r="AQ1174" s="5"/>
      <c r="AR1174" s="5"/>
      <c r="AS1174" s="5"/>
      <c r="AT1174" s="5"/>
      <c r="AU1174" s="5"/>
      <c r="AV1174" s="5"/>
      <c r="AW1174" s="5"/>
      <c r="AX1174" s="5"/>
      <c r="AY1174" s="5"/>
      <c r="AZ1174" s="5"/>
      <c r="BA1174" s="5"/>
      <c r="BB1174" s="1"/>
      <c r="BC1174" s="1"/>
      <c r="BD1174" s="1"/>
      <c r="BE1174" s="1"/>
      <c r="BF1174" s="1"/>
      <c r="BG1174" s="1"/>
      <c r="BH1174" s="1"/>
      <c r="BI1174" s="1"/>
      <c r="BJ1174" s="1"/>
      <c r="BK1174" s="1"/>
      <c r="BL1174" s="1"/>
      <c r="BM1174" s="1"/>
      <c r="BN1174" s="1"/>
    </row>
    <row r="1175" spans="1:66" x14ac:dyDescent="0.2">
      <c r="A1175" s="10" t="s">
        <v>3141</v>
      </c>
      <c r="B1175" s="10">
        <v>23</v>
      </c>
      <c r="C1175" s="36" t="s">
        <v>4886</v>
      </c>
      <c r="E1175" s="36" t="s">
        <v>2740</v>
      </c>
      <c r="F1175" s="25">
        <v>1912</v>
      </c>
      <c r="G1175" s="25">
        <v>1992</v>
      </c>
      <c r="H1175" s="25"/>
      <c r="I1175" s="11"/>
      <c r="J1175" s="25"/>
      <c r="K1175" s="14" t="s">
        <v>54</v>
      </c>
      <c r="L1175" s="37"/>
    </row>
    <row r="1176" spans="1:66" x14ac:dyDescent="0.2">
      <c r="A1176" s="10" t="s">
        <v>2093</v>
      </c>
      <c r="B1176" s="10">
        <v>37</v>
      </c>
      <c r="C1176" s="38" t="s">
        <v>3219</v>
      </c>
      <c r="D1176" s="38" t="s">
        <v>5628</v>
      </c>
      <c r="E1176" s="38" t="s">
        <v>5000</v>
      </c>
      <c r="F1176" s="30">
        <v>1855</v>
      </c>
      <c r="G1176" s="30">
        <v>1889</v>
      </c>
      <c r="H1176" s="11"/>
      <c r="I1176" s="11"/>
      <c r="J1176" s="30"/>
      <c r="K1176" s="15" t="s">
        <v>3966</v>
      </c>
      <c r="L1176" s="15"/>
      <c r="M1176" s="5"/>
      <c r="N1176" s="5"/>
      <c r="O1176" s="5"/>
      <c r="P1176" s="5"/>
      <c r="Q1176" s="5"/>
      <c r="R1176" s="5"/>
      <c r="S1176" s="5"/>
      <c r="T1176" s="5"/>
      <c r="U1176" s="5"/>
      <c r="V1176" s="5"/>
      <c r="W1176" s="5"/>
      <c r="X1176" s="5"/>
      <c r="Y1176" s="5"/>
      <c r="Z1176" s="5"/>
      <c r="AA1176" s="5"/>
      <c r="AB1176" s="5"/>
      <c r="AC1176" s="5"/>
      <c r="AD1176" s="5"/>
      <c r="AE1176" s="5"/>
      <c r="AF1176" s="5"/>
      <c r="AG1176" s="5"/>
      <c r="AH1176" s="5"/>
      <c r="AI1176" s="5"/>
      <c r="AJ1176" s="5"/>
      <c r="AK1176" s="5"/>
      <c r="AL1176" s="5"/>
      <c r="AM1176" s="5"/>
      <c r="AN1176" s="5"/>
      <c r="AO1176" s="5"/>
      <c r="AP1176" s="5"/>
      <c r="AQ1176" s="5"/>
      <c r="AR1176" s="5"/>
      <c r="AS1176" s="5"/>
      <c r="AT1176" s="5"/>
      <c r="AU1176" s="5"/>
      <c r="AV1176" s="5"/>
      <c r="AW1176" s="5"/>
      <c r="AX1176" s="5"/>
      <c r="AY1176" s="5"/>
      <c r="AZ1176" s="5"/>
      <c r="BA1176" s="5"/>
      <c r="BB1176" s="5"/>
      <c r="BC1176" s="5"/>
      <c r="BD1176" s="5"/>
      <c r="BE1176" s="5"/>
      <c r="BF1176" s="5"/>
      <c r="BG1176" s="5"/>
      <c r="BH1176" s="5"/>
      <c r="BI1176" s="5"/>
      <c r="BJ1176" s="5"/>
      <c r="BK1176" s="5"/>
      <c r="BL1176" s="5"/>
      <c r="BM1176" s="5"/>
      <c r="BN1176" s="5"/>
    </row>
    <row r="1177" spans="1:66" s="3" customFormat="1" x14ac:dyDescent="0.2">
      <c r="A1177" s="10" t="s">
        <v>7420</v>
      </c>
      <c r="B1177" s="10">
        <v>29</v>
      </c>
      <c r="C1177" s="38" t="s">
        <v>3219</v>
      </c>
      <c r="D1177" s="38"/>
      <c r="E1177" s="38" t="s">
        <v>3106</v>
      </c>
      <c r="F1177" s="30" t="s">
        <v>6513</v>
      </c>
      <c r="G1177" s="30" t="s">
        <v>200</v>
      </c>
      <c r="H1177" s="11" t="s">
        <v>201</v>
      </c>
      <c r="I1177" s="11"/>
      <c r="J1177" s="30"/>
      <c r="K1177" s="15"/>
      <c r="L1177" s="15"/>
      <c r="M1177" s="5"/>
      <c r="N1177" s="5"/>
      <c r="O1177" s="5"/>
      <c r="P1177" s="5"/>
      <c r="Q1177" s="5"/>
      <c r="R1177" s="5"/>
      <c r="S1177" s="5"/>
      <c r="T1177" s="5"/>
      <c r="U1177" s="5"/>
      <c r="V1177" s="5"/>
      <c r="W1177" s="5"/>
      <c r="X1177" s="5"/>
      <c r="Y1177" s="5"/>
      <c r="Z1177" s="5"/>
      <c r="AA1177" s="5"/>
      <c r="AB1177" s="5"/>
      <c r="AC1177" s="5"/>
      <c r="AD1177" s="5"/>
      <c r="AE1177" s="5"/>
      <c r="AF1177" s="5"/>
      <c r="AG1177" s="5"/>
      <c r="AH1177" s="5"/>
      <c r="AI1177" s="5"/>
      <c r="AJ1177" s="5"/>
      <c r="AK1177" s="5"/>
      <c r="AL1177" s="5"/>
      <c r="AM1177" s="5"/>
      <c r="AN1177" s="5"/>
      <c r="AO1177" s="5"/>
      <c r="AP1177" s="5"/>
      <c r="AQ1177" s="5"/>
      <c r="AR1177" s="5"/>
      <c r="AS1177" s="5"/>
      <c r="AT1177" s="5"/>
      <c r="AU1177" s="5"/>
      <c r="AV1177" s="5"/>
      <c r="AW1177" s="5"/>
      <c r="AX1177" s="5"/>
      <c r="AY1177" s="5"/>
      <c r="AZ1177" s="5"/>
      <c r="BA1177" s="5"/>
      <c r="BB1177" s="5"/>
      <c r="BC1177" s="5"/>
      <c r="BD1177" s="5"/>
      <c r="BE1177" s="5"/>
      <c r="BF1177" s="5"/>
      <c r="BG1177" s="5"/>
      <c r="BH1177" s="5"/>
      <c r="BI1177" s="5"/>
      <c r="BJ1177" s="5"/>
      <c r="BK1177" s="5"/>
      <c r="BL1177" s="5"/>
      <c r="BM1177" s="5"/>
      <c r="BN1177" s="5"/>
    </row>
    <row r="1178" spans="1:66" s="5" customFormat="1" x14ac:dyDescent="0.2">
      <c r="A1178" s="10" t="s">
        <v>5410</v>
      </c>
      <c r="B1178" s="10">
        <v>28</v>
      </c>
      <c r="C1178" s="38" t="s">
        <v>3219</v>
      </c>
      <c r="D1178" s="38"/>
      <c r="E1178" s="38" t="s">
        <v>2652</v>
      </c>
      <c r="F1178" s="30" t="s">
        <v>202</v>
      </c>
      <c r="G1178" s="30" t="s">
        <v>203</v>
      </c>
      <c r="H1178" s="11" t="s">
        <v>6484</v>
      </c>
      <c r="I1178" s="11"/>
      <c r="J1178" s="30"/>
      <c r="K1178" s="15" t="s">
        <v>3462</v>
      </c>
      <c r="L1178" s="15" t="s">
        <v>1783</v>
      </c>
    </row>
    <row r="1179" spans="1:66" s="3" customFormat="1" x14ac:dyDescent="0.2">
      <c r="A1179" s="10" t="s">
        <v>2093</v>
      </c>
      <c r="B1179" s="10">
        <v>37</v>
      </c>
      <c r="C1179" s="38" t="s">
        <v>3219</v>
      </c>
      <c r="D1179" s="38"/>
      <c r="E1179" s="38" t="s">
        <v>3969</v>
      </c>
      <c r="F1179" s="30">
        <v>1869</v>
      </c>
      <c r="G1179" s="30">
        <v>1904</v>
      </c>
      <c r="H1179" s="11"/>
      <c r="I1179" s="11"/>
      <c r="J1179" s="30"/>
      <c r="K1179" s="15" t="s">
        <v>3970</v>
      </c>
      <c r="L1179" s="15"/>
      <c r="M1179" s="5"/>
      <c r="N1179" s="5"/>
      <c r="O1179" s="5"/>
      <c r="P1179" s="5"/>
      <c r="Q1179" s="5"/>
      <c r="R1179" s="5"/>
      <c r="S1179" s="5"/>
      <c r="T1179" s="5"/>
      <c r="U1179" s="5"/>
      <c r="V1179" s="5"/>
      <c r="W1179" s="5"/>
      <c r="X1179" s="5"/>
      <c r="Y1179" s="5"/>
      <c r="Z1179" s="5"/>
      <c r="AA1179" s="5"/>
      <c r="AB1179" s="5"/>
      <c r="AC1179" s="5"/>
      <c r="AD1179" s="5"/>
      <c r="AE1179" s="5"/>
      <c r="AF1179" s="5"/>
      <c r="AG1179" s="5"/>
      <c r="AH1179" s="5"/>
      <c r="AI1179" s="5"/>
      <c r="AJ1179" s="5"/>
      <c r="AK1179" s="5"/>
      <c r="AL1179" s="5"/>
      <c r="AM1179" s="5"/>
      <c r="AN1179" s="5"/>
      <c r="AO1179" s="5"/>
      <c r="AP1179" s="5"/>
      <c r="AQ1179" s="5"/>
      <c r="AR1179" s="5"/>
      <c r="AS1179" s="5"/>
      <c r="AT1179" s="5"/>
      <c r="AU1179" s="5"/>
      <c r="AV1179" s="5"/>
      <c r="AW1179" s="5"/>
      <c r="AX1179" s="5"/>
      <c r="AY1179" s="5"/>
      <c r="AZ1179" s="5"/>
      <c r="BA1179" s="5"/>
      <c r="BB1179" s="5"/>
      <c r="BC1179" s="5"/>
      <c r="BD1179" s="5"/>
      <c r="BE1179" s="5"/>
      <c r="BF1179" s="5"/>
      <c r="BG1179" s="5"/>
      <c r="BH1179" s="5"/>
      <c r="BI1179" s="5"/>
      <c r="BJ1179" s="5"/>
      <c r="BK1179" s="5"/>
      <c r="BL1179" s="5"/>
      <c r="BM1179" s="5"/>
      <c r="BN1179" s="5"/>
    </row>
    <row r="1180" spans="1:66" s="5" customFormat="1" x14ac:dyDescent="0.2">
      <c r="A1180" s="10" t="s">
        <v>5410</v>
      </c>
      <c r="B1180" s="10">
        <v>26</v>
      </c>
      <c r="C1180" s="38" t="s">
        <v>3219</v>
      </c>
      <c r="D1180" s="38"/>
      <c r="E1180" s="38" t="s">
        <v>1429</v>
      </c>
      <c r="F1180" s="30"/>
      <c r="G1180" s="30" t="s">
        <v>2699</v>
      </c>
      <c r="H1180" s="11" t="s">
        <v>2700</v>
      </c>
      <c r="I1180" s="10"/>
      <c r="J1180" s="30"/>
      <c r="K1180" s="15"/>
      <c r="L1180" s="15" t="s">
        <v>6759</v>
      </c>
      <c r="M1180"/>
      <c r="N1180" s="3"/>
      <c r="O1180" s="3"/>
      <c r="P1180" s="3"/>
      <c r="Q1180" s="3"/>
      <c r="R1180" s="3"/>
      <c r="S1180" s="3"/>
      <c r="T1180" s="3"/>
      <c r="U1180" s="3"/>
      <c r="V1180" s="3"/>
      <c r="W1180" s="3"/>
      <c r="X1180" s="3"/>
      <c r="Y1180" s="3"/>
      <c r="Z1180" s="3"/>
      <c r="AA1180" s="3"/>
      <c r="AB1180" s="3"/>
      <c r="AC1180" s="3"/>
      <c r="AD1180" s="3"/>
      <c r="AE1180" s="3"/>
      <c r="AF1180" s="3"/>
      <c r="AG1180" s="3"/>
      <c r="AH1180" s="3"/>
      <c r="AI1180" s="3"/>
      <c r="AJ1180" s="3"/>
      <c r="AK1180" s="3"/>
      <c r="AL1180" s="3"/>
      <c r="AM1180" s="3"/>
      <c r="AN1180" s="3"/>
      <c r="AO1180" s="3"/>
      <c r="AP1180" s="3"/>
      <c r="AQ1180" s="3"/>
      <c r="AR1180" s="3"/>
      <c r="AS1180" s="3"/>
      <c r="AT1180" s="3"/>
      <c r="AU1180" s="3"/>
      <c r="AV1180" s="3"/>
      <c r="AW1180" s="3"/>
      <c r="AX1180" s="3"/>
      <c r="AY1180" s="3"/>
      <c r="AZ1180" s="3"/>
      <c r="BA1180" s="3"/>
      <c r="BB1180"/>
      <c r="BC1180"/>
      <c r="BD1180"/>
      <c r="BE1180"/>
      <c r="BF1180"/>
      <c r="BG1180"/>
      <c r="BH1180"/>
      <c r="BI1180"/>
      <c r="BJ1180"/>
      <c r="BK1180"/>
      <c r="BL1180"/>
      <c r="BM1180"/>
      <c r="BN1180"/>
    </row>
    <row r="1181" spans="1:66" s="1" customFormat="1" x14ac:dyDescent="0.2">
      <c r="A1181" s="10" t="s">
        <v>2093</v>
      </c>
      <c r="B1181" s="10">
        <v>37</v>
      </c>
      <c r="C1181" s="38" t="s">
        <v>3219</v>
      </c>
      <c r="D1181" s="38"/>
      <c r="E1181" s="38" t="s">
        <v>3967</v>
      </c>
      <c r="F1181" s="30">
        <v>1866</v>
      </c>
      <c r="G1181" s="30">
        <v>1896</v>
      </c>
      <c r="H1181" s="11"/>
      <c r="I1181" s="11"/>
      <c r="J1181" s="30"/>
      <c r="K1181" s="15" t="s">
        <v>3968</v>
      </c>
      <c r="L1181" s="15"/>
      <c r="M1181"/>
      <c r="N1181" s="3"/>
      <c r="O1181" s="3"/>
      <c r="P1181" s="3"/>
      <c r="Q1181" s="3"/>
      <c r="R1181" s="3"/>
      <c r="S1181" s="3"/>
      <c r="T1181" s="3"/>
      <c r="U1181" s="3"/>
      <c r="V1181" s="3"/>
      <c r="W1181" s="3"/>
      <c r="X1181" s="3"/>
      <c r="Y1181" s="3"/>
      <c r="Z1181" s="3"/>
      <c r="AA1181" s="3"/>
      <c r="AB1181" s="3"/>
      <c r="AC1181" s="3"/>
      <c r="AD1181" s="3"/>
      <c r="AE1181" s="3"/>
      <c r="AF1181" s="3"/>
      <c r="AG1181" s="3"/>
      <c r="AH1181" s="3"/>
      <c r="AI1181" s="3"/>
      <c r="AJ1181" s="3"/>
      <c r="AK1181" s="3"/>
      <c r="AL1181" s="3"/>
      <c r="AM1181" s="3"/>
      <c r="AN1181" s="3"/>
      <c r="AO1181" s="3"/>
      <c r="AP1181" s="3"/>
      <c r="AQ1181" s="3"/>
      <c r="AR1181" s="3"/>
      <c r="AS1181" s="3"/>
      <c r="AT1181" s="3"/>
      <c r="AU1181" s="3"/>
      <c r="AV1181" s="3"/>
      <c r="AW1181" s="3"/>
      <c r="AX1181" s="3"/>
      <c r="AY1181" s="3"/>
      <c r="AZ1181" s="3"/>
      <c r="BA1181" s="3"/>
      <c r="BB1181"/>
      <c r="BC1181"/>
      <c r="BD1181"/>
      <c r="BE1181"/>
      <c r="BF1181"/>
      <c r="BG1181"/>
      <c r="BH1181"/>
      <c r="BI1181"/>
      <c r="BJ1181"/>
      <c r="BK1181"/>
      <c r="BL1181"/>
      <c r="BM1181"/>
      <c r="BN1181"/>
    </row>
    <row r="1182" spans="1:66" x14ac:dyDescent="0.2">
      <c r="A1182" s="10" t="s">
        <v>695</v>
      </c>
      <c r="B1182" s="10">
        <v>18</v>
      </c>
      <c r="C1182" s="38" t="s">
        <v>3219</v>
      </c>
      <c r="D1182" s="38"/>
      <c r="E1182" s="38" t="s">
        <v>2312</v>
      </c>
      <c r="F1182" s="30" t="s">
        <v>2701</v>
      </c>
      <c r="G1182" s="30" t="s">
        <v>2702</v>
      </c>
      <c r="H1182" s="10"/>
      <c r="I1182" s="11"/>
      <c r="J1182" s="25"/>
      <c r="K1182" s="15" t="s">
        <v>7036</v>
      </c>
      <c r="L1182" s="15" t="s">
        <v>2285</v>
      </c>
    </row>
    <row r="1183" spans="1:66" s="5" customFormat="1" x14ac:dyDescent="0.2">
      <c r="A1183" s="10" t="s">
        <v>5410</v>
      </c>
      <c r="B1183" s="10">
        <v>29</v>
      </c>
      <c r="C1183" s="38" t="s">
        <v>3219</v>
      </c>
      <c r="D1183" s="38"/>
      <c r="E1183" s="38" t="s">
        <v>2654</v>
      </c>
      <c r="F1183" s="30">
        <v>1855</v>
      </c>
      <c r="G1183" s="30">
        <v>1914</v>
      </c>
      <c r="H1183" s="11"/>
      <c r="I1183" s="11"/>
      <c r="J1183" s="30"/>
      <c r="K1183" s="15" t="s">
        <v>290</v>
      </c>
      <c r="L1183" s="15"/>
      <c r="M1183"/>
      <c r="N1183" s="3"/>
      <c r="O1183" s="3"/>
      <c r="P1183" s="3"/>
      <c r="Q1183" s="3"/>
      <c r="R1183" s="3"/>
      <c r="S1183" s="3"/>
      <c r="T1183" s="3"/>
      <c r="U1183" s="3"/>
      <c r="V1183" s="3"/>
      <c r="W1183" s="3"/>
      <c r="X1183" s="3"/>
      <c r="Y1183" s="3"/>
      <c r="Z1183" s="3"/>
      <c r="AA1183" s="3"/>
      <c r="AB1183" s="3"/>
      <c r="AC1183" s="3"/>
      <c r="AD1183" s="3"/>
      <c r="AE1183" s="3"/>
      <c r="AF1183" s="3"/>
      <c r="AG1183" s="3"/>
      <c r="AH1183" s="3"/>
      <c r="AI1183" s="3"/>
      <c r="AJ1183" s="3"/>
      <c r="AK1183" s="3"/>
      <c r="AL1183" s="3"/>
      <c r="AM1183" s="3"/>
      <c r="AN1183" s="3"/>
      <c r="AO1183" s="3"/>
      <c r="AP1183" s="3"/>
      <c r="AQ1183" s="3"/>
      <c r="AR1183" s="3"/>
      <c r="AS1183" s="3"/>
      <c r="AT1183" s="3"/>
      <c r="AU1183" s="3"/>
      <c r="AV1183" s="3"/>
      <c r="AW1183" s="3"/>
      <c r="AX1183" s="3"/>
      <c r="AY1183" s="3"/>
      <c r="AZ1183" s="3"/>
      <c r="BA1183" s="3"/>
      <c r="BB1183"/>
      <c r="BC1183"/>
      <c r="BD1183"/>
      <c r="BE1183"/>
      <c r="BF1183"/>
      <c r="BG1183"/>
      <c r="BH1183"/>
      <c r="BI1183"/>
      <c r="BJ1183"/>
      <c r="BK1183"/>
      <c r="BL1183"/>
      <c r="BM1183"/>
      <c r="BN1183"/>
    </row>
    <row r="1184" spans="1:66" s="5" customFormat="1" x14ac:dyDescent="0.2">
      <c r="A1184" s="10" t="s">
        <v>5410</v>
      </c>
      <c r="B1184" s="10">
        <v>29</v>
      </c>
      <c r="C1184" s="38" t="s">
        <v>3219</v>
      </c>
      <c r="D1184" s="38"/>
      <c r="E1184" s="38" t="s">
        <v>2653</v>
      </c>
      <c r="F1184" s="30">
        <v>1856</v>
      </c>
      <c r="G1184" s="30">
        <v>1925</v>
      </c>
      <c r="H1184" s="11"/>
      <c r="I1184" s="10" t="s">
        <v>978</v>
      </c>
      <c r="J1184" s="30" t="s">
        <v>1628</v>
      </c>
      <c r="K1184" s="15" t="s">
        <v>355</v>
      </c>
      <c r="L1184" s="15"/>
    </row>
    <row r="1185" spans="1:66" s="5" customFormat="1" x14ac:dyDescent="0.2">
      <c r="A1185" s="11">
        <v>28</v>
      </c>
      <c r="B1185" s="11">
        <v>19</v>
      </c>
      <c r="C1185" s="38" t="s">
        <v>3219</v>
      </c>
      <c r="D1185" s="38"/>
      <c r="E1185" s="38" t="s">
        <v>2317</v>
      </c>
      <c r="F1185" s="30" t="s">
        <v>2703</v>
      </c>
      <c r="G1185" s="30" t="s">
        <v>2704</v>
      </c>
      <c r="H1185" s="11" t="s">
        <v>2705</v>
      </c>
      <c r="I1185" s="11"/>
      <c r="J1185" s="30"/>
      <c r="K1185" s="15"/>
      <c r="L1185" s="15"/>
      <c r="M1185"/>
      <c r="N1185" s="3"/>
      <c r="O1185" s="3"/>
      <c r="P1185" s="3"/>
      <c r="Q1185" s="3"/>
      <c r="R1185" s="3"/>
      <c r="S1185" s="3"/>
      <c r="T1185" s="3"/>
      <c r="U1185" s="3"/>
      <c r="V1185" s="3"/>
      <c r="W1185" s="3"/>
      <c r="X1185" s="3"/>
      <c r="Y1185" s="3"/>
      <c r="Z1185" s="3"/>
      <c r="AA1185" s="3"/>
      <c r="AB1185" s="3"/>
      <c r="AC1185" s="3"/>
      <c r="AD1185" s="3"/>
      <c r="AE1185" s="3"/>
      <c r="AF1185" s="3"/>
      <c r="AG1185" s="3"/>
      <c r="AH1185" s="3"/>
      <c r="AI1185" s="3"/>
      <c r="AJ1185" s="3"/>
      <c r="AK1185" s="3"/>
      <c r="AL1185" s="3"/>
      <c r="AM1185" s="3"/>
      <c r="AN1185" s="3"/>
      <c r="AO1185" s="3"/>
      <c r="AP1185" s="3"/>
      <c r="AQ1185" s="3"/>
      <c r="AR1185" s="3"/>
      <c r="AS1185" s="3"/>
      <c r="AT1185" s="3"/>
      <c r="AU1185" s="3"/>
      <c r="AV1185" s="3"/>
      <c r="AW1185" s="3"/>
      <c r="AX1185" s="3"/>
      <c r="AY1185" s="3"/>
      <c r="AZ1185" s="3"/>
      <c r="BA1185" s="3"/>
      <c r="BB1185"/>
      <c r="BC1185"/>
      <c r="BD1185"/>
      <c r="BE1185"/>
      <c r="BF1185"/>
      <c r="BG1185"/>
      <c r="BH1185"/>
      <c r="BI1185"/>
      <c r="BJ1185"/>
      <c r="BK1185"/>
      <c r="BL1185"/>
      <c r="BM1185"/>
      <c r="BN1185"/>
    </row>
    <row r="1186" spans="1:66" s="5" customFormat="1" x14ac:dyDescent="0.2">
      <c r="A1186" s="10" t="s">
        <v>695</v>
      </c>
      <c r="B1186" s="10">
        <v>17</v>
      </c>
      <c r="C1186" s="38" t="s">
        <v>3219</v>
      </c>
      <c r="D1186" s="38"/>
      <c r="E1186" s="38" t="s">
        <v>7035</v>
      </c>
      <c r="F1186" s="30" t="s">
        <v>2030</v>
      </c>
      <c r="G1186" s="30" t="s">
        <v>2706</v>
      </c>
      <c r="H1186" s="10"/>
      <c r="I1186" s="11"/>
      <c r="J1186" s="25"/>
      <c r="K1186" s="15" t="s">
        <v>2031</v>
      </c>
      <c r="L1186" s="15"/>
      <c r="M1186"/>
      <c r="N1186" s="3"/>
      <c r="O1186" s="3"/>
      <c r="P1186" s="3"/>
      <c r="Q1186" s="3"/>
      <c r="R1186" s="3"/>
      <c r="S1186" s="3"/>
      <c r="T1186" s="3"/>
      <c r="U1186" s="3"/>
      <c r="V1186" s="3"/>
      <c r="W1186" s="3"/>
      <c r="X1186" s="3"/>
      <c r="Y1186" s="3"/>
      <c r="Z1186" s="3"/>
      <c r="AA1186" s="3"/>
      <c r="AB1186" s="3"/>
      <c r="AC1186" s="3"/>
      <c r="AD1186" s="3"/>
      <c r="AE1186" s="3"/>
      <c r="AF1186" s="3"/>
      <c r="AG1186" s="3"/>
      <c r="AH1186" s="3"/>
      <c r="AI1186" s="3"/>
      <c r="AJ1186" s="3"/>
      <c r="AK1186" s="3"/>
      <c r="AL1186" s="3"/>
      <c r="AM1186" s="3"/>
      <c r="AN1186" s="3"/>
      <c r="AO1186" s="3"/>
      <c r="AP1186" s="3"/>
      <c r="AQ1186" s="3"/>
      <c r="AR1186" s="3"/>
      <c r="AS1186" s="3"/>
      <c r="AT1186" s="3"/>
      <c r="AU1186" s="3"/>
      <c r="AV1186" s="3"/>
      <c r="AW1186" s="3"/>
      <c r="AX1186" s="3"/>
      <c r="AY1186" s="3"/>
      <c r="AZ1186" s="3"/>
      <c r="BA1186" s="3"/>
      <c r="BB1186"/>
      <c r="BC1186"/>
      <c r="BD1186"/>
      <c r="BE1186"/>
      <c r="BF1186"/>
      <c r="BG1186"/>
      <c r="BH1186"/>
      <c r="BI1186"/>
      <c r="BJ1186"/>
      <c r="BK1186"/>
      <c r="BL1186"/>
      <c r="BM1186"/>
      <c r="BN1186"/>
    </row>
    <row r="1187" spans="1:66" x14ac:dyDescent="0.2">
      <c r="A1187" s="10" t="s">
        <v>2093</v>
      </c>
      <c r="B1187" s="10">
        <v>37</v>
      </c>
      <c r="C1187" s="38" t="s">
        <v>3219</v>
      </c>
      <c r="D1187" s="38"/>
      <c r="E1187" s="38" t="s">
        <v>1303</v>
      </c>
      <c r="F1187" s="30">
        <v>1849</v>
      </c>
      <c r="G1187" s="30">
        <v>1928</v>
      </c>
      <c r="H1187" s="11"/>
      <c r="I1187" s="11"/>
      <c r="J1187" s="30"/>
      <c r="K1187" s="15" t="s">
        <v>4999</v>
      </c>
      <c r="L1187" s="15"/>
    </row>
    <row r="1188" spans="1:66" x14ac:dyDescent="0.2">
      <c r="A1188" s="10" t="s">
        <v>5410</v>
      </c>
      <c r="B1188" s="10">
        <v>27</v>
      </c>
      <c r="C1188" s="38" t="s">
        <v>3219</v>
      </c>
      <c r="D1188" s="38"/>
      <c r="E1188" s="38" t="s">
        <v>5358</v>
      </c>
      <c r="F1188" s="30" t="s">
        <v>2707</v>
      </c>
      <c r="G1188" s="30" t="s">
        <v>2708</v>
      </c>
      <c r="H1188" s="11" t="s">
        <v>7463</v>
      </c>
      <c r="I1188" s="11"/>
      <c r="J1188" s="30"/>
      <c r="K1188" s="15" t="s">
        <v>2651</v>
      </c>
      <c r="L1188" s="15" t="s">
        <v>3461</v>
      </c>
    </row>
    <row r="1189" spans="1:66" s="5" customFormat="1" x14ac:dyDescent="0.2">
      <c r="A1189" s="3"/>
      <c r="B1189" s="3"/>
      <c r="C1189" s="36" t="s">
        <v>3932</v>
      </c>
      <c r="D1189" s="3"/>
      <c r="E1189" s="36" t="s">
        <v>3931</v>
      </c>
      <c r="F1189" s="3"/>
      <c r="G1189" s="25" t="s">
        <v>4130</v>
      </c>
      <c r="H1189" s="58">
        <v>60</v>
      </c>
      <c r="I1189" s="58" t="s">
        <v>973</v>
      </c>
      <c r="J1189" s="81"/>
      <c r="K1189" s="3"/>
      <c r="L1189" s="3"/>
      <c r="M1189"/>
      <c r="N1189" s="3"/>
      <c r="O1189" s="3"/>
      <c r="P1189" s="3"/>
      <c r="Q1189" s="3"/>
      <c r="R1189" s="3"/>
      <c r="S1189" s="3"/>
      <c r="T1189" s="3"/>
      <c r="U1189" s="3"/>
      <c r="V1189" s="3"/>
      <c r="W1189" s="3"/>
      <c r="X1189" s="3"/>
      <c r="Y1189" s="3"/>
      <c r="Z1189" s="3"/>
      <c r="AA1189" s="3"/>
      <c r="AB1189" s="3"/>
      <c r="AC1189" s="3"/>
      <c r="AD1189" s="3"/>
      <c r="AE1189" s="3"/>
      <c r="AF1189" s="3"/>
      <c r="AG1189" s="3"/>
      <c r="AH1189" s="3"/>
      <c r="AI1189" s="3"/>
      <c r="AJ1189" s="3"/>
      <c r="AK1189" s="3"/>
      <c r="AL1189" s="3"/>
      <c r="AM1189" s="3"/>
      <c r="AN1189" s="3"/>
      <c r="AO1189" s="3"/>
      <c r="AP1189" s="3"/>
      <c r="AQ1189" s="3"/>
      <c r="AR1189" s="3"/>
      <c r="AS1189" s="3"/>
      <c r="AT1189" s="3"/>
      <c r="AU1189" s="3"/>
      <c r="AV1189" s="3"/>
      <c r="AW1189" s="3"/>
      <c r="AX1189" s="3"/>
      <c r="AY1189" s="3"/>
      <c r="AZ1189" s="3"/>
      <c r="BA1189" s="3"/>
      <c r="BB1189"/>
      <c r="BC1189"/>
      <c r="BD1189"/>
      <c r="BE1189"/>
      <c r="BF1189"/>
      <c r="BG1189"/>
      <c r="BH1189"/>
      <c r="BI1189"/>
      <c r="BJ1189"/>
      <c r="BK1189"/>
      <c r="BL1189"/>
      <c r="BM1189"/>
      <c r="BN1189"/>
    </row>
    <row r="1190" spans="1:66" x14ac:dyDescent="0.2">
      <c r="A1190" s="10" t="s">
        <v>5417</v>
      </c>
      <c r="B1190" s="10">
        <v>18</v>
      </c>
      <c r="C1190" s="38" t="s">
        <v>483</v>
      </c>
      <c r="D1190" s="38"/>
      <c r="E1190" s="38" t="s">
        <v>2274</v>
      </c>
      <c r="F1190" s="30">
        <v>1905</v>
      </c>
      <c r="G1190" s="30">
        <v>1988</v>
      </c>
      <c r="H1190" s="11"/>
      <c r="J1190" s="30"/>
      <c r="K1190" s="15" t="s">
        <v>2275</v>
      </c>
      <c r="L1190" s="15"/>
    </row>
    <row r="1191" spans="1:66" x14ac:dyDescent="0.2">
      <c r="A1191" s="50" t="s">
        <v>5417</v>
      </c>
      <c r="B1191" s="50">
        <v>18</v>
      </c>
      <c r="C1191" s="51" t="s">
        <v>483</v>
      </c>
      <c r="D1191" s="54"/>
      <c r="E1191" s="51" t="s">
        <v>2276</v>
      </c>
      <c r="F1191" s="33" t="s">
        <v>5461</v>
      </c>
      <c r="G1191" s="33" t="s">
        <v>4929</v>
      </c>
      <c r="H1191" s="50"/>
      <c r="I1191" s="51"/>
      <c r="J1191" s="33"/>
      <c r="K1191" s="52" t="s">
        <v>2277</v>
      </c>
      <c r="L1191" s="52"/>
    </row>
    <row r="1192" spans="1:66" x14ac:dyDescent="0.2">
      <c r="A1192" s="10">
        <v>25</v>
      </c>
      <c r="B1192" s="11">
        <v>26</v>
      </c>
      <c r="C1192" s="38" t="s">
        <v>5415</v>
      </c>
      <c r="D1192" s="38"/>
      <c r="E1192" s="38" t="s">
        <v>5411</v>
      </c>
      <c r="F1192" s="30"/>
      <c r="G1192" s="30"/>
      <c r="H1192" s="10"/>
      <c r="J1192" s="25"/>
      <c r="K1192" s="15" t="s">
        <v>4854</v>
      </c>
      <c r="L1192" s="15"/>
    </row>
    <row r="1193" spans="1:66" x14ac:dyDescent="0.2">
      <c r="A1193" s="10">
        <v>17</v>
      </c>
      <c r="B1193" s="11">
        <v>18</v>
      </c>
      <c r="C1193" s="38" t="s">
        <v>5415</v>
      </c>
      <c r="D1193" s="38"/>
      <c r="E1193" s="38" t="s">
        <v>5418</v>
      </c>
      <c r="F1193" s="30"/>
      <c r="G1193" s="30"/>
      <c r="H1193" s="10"/>
      <c r="J1193" s="25"/>
      <c r="K1193" s="15" t="s">
        <v>6285</v>
      </c>
      <c r="L1193" s="15"/>
    </row>
    <row r="1194" spans="1:66" x14ac:dyDescent="0.2">
      <c r="A1194" s="11"/>
      <c r="B1194" s="11"/>
      <c r="C1194" s="38" t="s">
        <v>5415</v>
      </c>
      <c r="D1194" s="38"/>
      <c r="E1194" s="38" t="s">
        <v>844</v>
      </c>
      <c r="F1194" s="30"/>
      <c r="G1194" s="30"/>
      <c r="H1194" s="58"/>
      <c r="I1194" s="58"/>
      <c r="J1194" s="25"/>
      <c r="K1194" s="15" t="s">
        <v>771</v>
      </c>
      <c r="L1194" s="15"/>
    </row>
    <row r="1195" spans="1:66" x14ac:dyDescent="0.2">
      <c r="A1195" s="10">
        <v>17</v>
      </c>
      <c r="B1195" s="11">
        <v>19</v>
      </c>
      <c r="C1195" s="38" t="s">
        <v>5415</v>
      </c>
      <c r="D1195" s="38"/>
      <c r="E1195" s="38" t="s">
        <v>5421</v>
      </c>
      <c r="F1195" s="30"/>
      <c r="G1195" s="30"/>
      <c r="H1195" s="10"/>
      <c r="J1195" s="25"/>
      <c r="K1195" s="15"/>
      <c r="L1195" s="15"/>
      <c r="M1195" s="5"/>
      <c r="N1195" s="5"/>
      <c r="O1195" s="5"/>
      <c r="P1195" s="5"/>
      <c r="Q1195" s="5"/>
      <c r="R1195" s="5"/>
      <c r="S1195" s="5"/>
      <c r="T1195" s="5"/>
      <c r="U1195" s="5"/>
      <c r="V1195" s="5"/>
      <c r="W1195" s="5"/>
      <c r="X1195" s="5"/>
      <c r="Y1195" s="5"/>
      <c r="Z1195" s="5"/>
      <c r="AA1195" s="5"/>
      <c r="AB1195" s="5"/>
      <c r="AC1195" s="5"/>
      <c r="AD1195" s="5"/>
      <c r="AE1195" s="5"/>
      <c r="AF1195" s="5"/>
      <c r="AG1195" s="5"/>
      <c r="AH1195" s="5"/>
      <c r="AI1195" s="5"/>
      <c r="AJ1195" s="5"/>
      <c r="AK1195" s="5"/>
      <c r="AL1195" s="5"/>
      <c r="AM1195" s="5"/>
      <c r="AN1195" s="5"/>
      <c r="AO1195" s="5"/>
      <c r="AP1195" s="5"/>
      <c r="AQ1195" s="5"/>
      <c r="AR1195" s="5"/>
      <c r="AS1195" s="5"/>
      <c r="AT1195" s="5"/>
      <c r="AU1195" s="5"/>
      <c r="AV1195" s="5"/>
      <c r="AW1195" s="5"/>
      <c r="AX1195" s="5"/>
      <c r="AY1195" s="5"/>
      <c r="AZ1195" s="5"/>
      <c r="BA1195" s="5"/>
      <c r="BB1195" s="5"/>
      <c r="BC1195" s="5"/>
      <c r="BD1195" s="5"/>
      <c r="BE1195" s="5"/>
      <c r="BF1195" s="5"/>
      <c r="BG1195" s="5"/>
      <c r="BH1195" s="5"/>
      <c r="BI1195" s="5"/>
      <c r="BJ1195" s="5"/>
      <c r="BK1195" s="5"/>
      <c r="BL1195" s="5"/>
      <c r="BM1195" s="5"/>
      <c r="BN1195" s="5"/>
    </row>
    <row r="1196" spans="1:66" x14ac:dyDescent="0.2">
      <c r="A1196" s="11"/>
      <c r="B1196" s="11"/>
      <c r="C1196" s="38" t="s">
        <v>5415</v>
      </c>
      <c r="D1196" s="38"/>
      <c r="E1196" s="38" t="s">
        <v>845</v>
      </c>
      <c r="F1196" s="30"/>
      <c r="G1196" s="30"/>
      <c r="H1196" s="58"/>
      <c r="I1196" s="58"/>
      <c r="J1196" s="25"/>
      <c r="K1196" s="15" t="s">
        <v>771</v>
      </c>
      <c r="L1196" s="15"/>
      <c r="M1196" s="5"/>
      <c r="N1196" s="5"/>
      <c r="O1196" s="5"/>
      <c r="P1196" s="5"/>
      <c r="Q1196" s="5"/>
      <c r="R1196" s="5"/>
      <c r="S1196" s="5"/>
      <c r="T1196" s="5"/>
      <c r="U1196" s="5"/>
      <c r="V1196" s="5"/>
      <c r="W1196" s="5"/>
      <c r="X1196" s="5"/>
      <c r="Y1196" s="5"/>
      <c r="Z1196" s="5"/>
      <c r="AA1196" s="5"/>
      <c r="AB1196" s="5"/>
      <c r="AC1196" s="5"/>
      <c r="AD1196" s="5"/>
      <c r="AE1196" s="5"/>
      <c r="AF1196" s="5"/>
      <c r="AG1196" s="5"/>
      <c r="AH1196" s="5"/>
      <c r="AI1196" s="5"/>
      <c r="AJ1196" s="5"/>
      <c r="AK1196" s="5"/>
      <c r="AL1196" s="5"/>
      <c r="AM1196" s="5"/>
      <c r="AN1196" s="5"/>
      <c r="AO1196" s="5"/>
      <c r="AP1196" s="5"/>
      <c r="AQ1196" s="5"/>
      <c r="AR1196" s="5"/>
      <c r="AS1196" s="5"/>
      <c r="AT1196" s="5"/>
      <c r="AU1196" s="5"/>
      <c r="AV1196" s="5"/>
      <c r="AW1196" s="5"/>
      <c r="AX1196" s="5"/>
      <c r="AY1196" s="5"/>
      <c r="AZ1196" s="5"/>
      <c r="BA1196" s="5"/>
      <c r="BB1196" s="5"/>
      <c r="BC1196" s="5"/>
      <c r="BD1196" s="5"/>
      <c r="BE1196" s="5"/>
      <c r="BF1196" s="5"/>
      <c r="BG1196" s="5"/>
      <c r="BH1196" s="5"/>
      <c r="BI1196" s="5"/>
      <c r="BJ1196" s="5"/>
      <c r="BK1196" s="5"/>
      <c r="BL1196" s="5"/>
      <c r="BM1196" s="5"/>
      <c r="BN1196" s="5"/>
    </row>
    <row r="1197" spans="1:66" x14ac:dyDescent="0.2">
      <c r="A1197" s="10">
        <v>8</v>
      </c>
      <c r="B1197" s="8"/>
      <c r="C1197" s="41" t="s">
        <v>5415</v>
      </c>
      <c r="D1197" s="41"/>
      <c r="E1197" s="41" t="s">
        <v>2861</v>
      </c>
      <c r="F1197" s="31"/>
      <c r="G1197" s="31"/>
      <c r="H1197" s="9"/>
      <c r="I1197" s="9"/>
      <c r="J1197" s="24"/>
      <c r="K1197" s="16" t="s">
        <v>7711</v>
      </c>
      <c r="L1197" s="16"/>
    </row>
    <row r="1198" spans="1:66" s="1" customFormat="1" x14ac:dyDescent="0.2">
      <c r="A1198" s="10" t="s">
        <v>3588</v>
      </c>
      <c r="B1198" s="10">
        <v>4</v>
      </c>
      <c r="C1198" s="38" t="s">
        <v>3477</v>
      </c>
      <c r="D1198" s="38"/>
      <c r="E1198" s="38" t="s">
        <v>3478</v>
      </c>
      <c r="F1198" s="30">
        <v>1910</v>
      </c>
      <c r="G1198" s="30">
        <v>1985</v>
      </c>
      <c r="H1198" s="11"/>
      <c r="I1198" s="10" t="s">
        <v>2397</v>
      </c>
      <c r="J1198" s="30" t="s">
        <v>92</v>
      </c>
      <c r="K1198" s="15" t="s">
        <v>93</v>
      </c>
      <c r="L1198" s="15"/>
      <c r="M1198" s="5"/>
      <c r="N1198" s="5"/>
      <c r="O1198" s="5"/>
      <c r="P1198" s="5"/>
      <c r="Q1198" s="5"/>
      <c r="R1198" s="5"/>
      <c r="S1198" s="5"/>
      <c r="T1198" s="5"/>
      <c r="U1198" s="5"/>
      <c r="V1198" s="5"/>
      <c r="W1198" s="5"/>
      <c r="X1198" s="5"/>
      <c r="Y1198" s="5"/>
      <c r="Z1198" s="5"/>
      <c r="AA1198" s="5"/>
      <c r="AB1198" s="5"/>
      <c r="AC1198" s="5"/>
      <c r="AD1198" s="5"/>
      <c r="AE1198" s="5"/>
      <c r="AF1198" s="5"/>
      <c r="AG1198" s="5"/>
      <c r="AH1198" s="5"/>
      <c r="AI1198" s="5"/>
      <c r="AJ1198" s="5"/>
      <c r="AK1198" s="5"/>
      <c r="AL1198" s="5"/>
      <c r="AM1198" s="5"/>
      <c r="AN1198" s="5"/>
      <c r="AO1198" s="5"/>
      <c r="AP1198" s="5"/>
      <c r="AQ1198" s="5"/>
      <c r="AR1198" s="5"/>
      <c r="AS1198" s="5"/>
      <c r="AT1198" s="5"/>
      <c r="AU1198" s="5"/>
      <c r="AV1198" s="5"/>
      <c r="AW1198" s="5"/>
      <c r="AX1198" s="5"/>
      <c r="AY1198" s="5"/>
      <c r="AZ1198" s="5"/>
      <c r="BA1198" s="5"/>
      <c r="BB1198" s="5"/>
      <c r="BC1198" s="5"/>
      <c r="BD1198" s="5"/>
      <c r="BE1198" s="5"/>
      <c r="BF1198" s="5"/>
      <c r="BG1198" s="5"/>
      <c r="BH1198" s="5"/>
      <c r="BI1198" s="5"/>
      <c r="BJ1198" s="5"/>
      <c r="BK1198" s="5"/>
      <c r="BL1198" s="5"/>
      <c r="BM1198" s="5"/>
      <c r="BN1198" s="5"/>
    </row>
    <row r="1199" spans="1:66" x14ac:dyDescent="0.2">
      <c r="A1199" s="10" t="s">
        <v>3588</v>
      </c>
      <c r="B1199" s="10">
        <v>4</v>
      </c>
      <c r="C1199" s="38" t="s">
        <v>3477</v>
      </c>
      <c r="D1199" s="38"/>
      <c r="E1199" s="38" t="s">
        <v>3479</v>
      </c>
      <c r="F1199" s="30">
        <v>1912</v>
      </c>
      <c r="G1199" s="30">
        <v>1998</v>
      </c>
      <c r="H1199" s="11"/>
      <c r="I1199" s="11"/>
      <c r="J1199" s="30"/>
      <c r="K1199" s="15" t="s">
        <v>3480</v>
      </c>
      <c r="L1199" s="15"/>
      <c r="M1199" s="5"/>
      <c r="N1199" s="5"/>
      <c r="O1199" s="5"/>
      <c r="P1199" s="5"/>
      <c r="Q1199" s="5"/>
      <c r="R1199" s="5"/>
      <c r="S1199" s="5"/>
      <c r="T1199" s="5"/>
      <c r="U1199" s="5"/>
      <c r="V1199" s="5"/>
      <c r="W1199" s="5"/>
      <c r="X1199" s="5"/>
      <c r="Y1199" s="5"/>
      <c r="Z1199" s="5"/>
      <c r="AA1199" s="5"/>
      <c r="AB1199" s="5"/>
      <c r="AC1199" s="5"/>
      <c r="AD1199" s="5"/>
      <c r="AE1199" s="5"/>
      <c r="AF1199" s="5"/>
      <c r="AG1199" s="5"/>
      <c r="AH1199" s="5"/>
      <c r="AI1199" s="5"/>
      <c r="AJ1199" s="5"/>
      <c r="AK1199" s="5"/>
      <c r="AL1199" s="5"/>
      <c r="AM1199" s="5"/>
      <c r="AN1199" s="5"/>
      <c r="AO1199" s="5"/>
      <c r="AP1199" s="5"/>
      <c r="AQ1199" s="5"/>
      <c r="AR1199" s="5"/>
      <c r="AS1199" s="5"/>
      <c r="AT1199" s="5"/>
      <c r="AU1199" s="5"/>
      <c r="AV1199" s="5"/>
      <c r="AW1199" s="5"/>
      <c r="AX1199" s="5"/>
      <c r="AY1199" s="5"/>
      <c r="AZ1199" s="5"/>
      <c r="BA1199" s="5"/>
      <c r="BB1199" s="5"/>
      <c r="BC1199" s="5"/>
      <c r="BD1199" s="5"/>
      <c r="BE1199" s="5"/>
      <c r="BF1199" s="5"/>
      <c r="BG1199" s="5"/>
      <c r="BH1199" s="5"/>
      <c r="BI1199" s="5"/>
      <c r="BJ1199" s="5"/>
      <c r="BK1199" s="5"/>
      <c r="BL1199" s="5"/>
      <c r="BM1199" s="5"/>
      <c r="BN1199" s="5"/>
    </row>
    <row r="1200" spans="1:66" s="1" customFormat="1" x14ac:dyDescent="0.2">
      <c r="A1200" s="10" t="s">
        <v>3595</v>
      </c>
      <c r="B1200" s="10">
        <v>5</v>
      </c>
      <c r="C1200" s="38" t="s">
        <v>3027</v>
      </c>
      <c r="D1200" s="38" t="s">
        <v>3026</v>
      </c>
      <c r="E1200" s="38" t="s">
        <v>3028</v>
      </c>
      <c r="F1200" s="30" t="s">
        <v>2709</v>
      </c>
      <c r="G1200" s="30" t="s">
        <v>2710</v>
      </c>
      <c r="H1200" s="10"/>
      <c r="I1200" s="11" t="s">
        <v>98</v>
      </c>
      <c r="J1200" s="25" t="s">
        <v>99</v>
      </c>
      <c r="K1200" s="15" t="s">
        <v>100</v>
      </c>
      <c r="L1200" s="15"/>
      <c r="M1200"/>
      <c r="N1200" s="3"/>
      <c r="O1200" s="3"/>
      <c r="P1200" s="3"/>
      <c r="Q1200" s="3"/>
      <c r="R1200" s="3"/>
      <c r="S1200" s="3"/>
      <c r="T1200" s="3"/>
      <c r="U1200" s="3"/>
      <c r="V1200" s="3"/>
      <c r="W1200" s="3"/>
      <c r="X1200" s="3"/>
      <c r="Y1200" s="3"/>
      <c r="Z1200" s="3"/>
      <c r="AA1200" s="3"/>
      <c r="AB1200" s="3"/>
      <c r="AC1200" s="3"/>
      <c r="AD1200" s="3"/>
      <c r="AE1200" s="3"/>
      <c r="AF1200" s="3"/>
      <c r="AG1200" s="3"/>
      <c r="AH1200" s="3"/>
      <c r="AI1200" s="3"/>
      <c r="AJ1200" s="3"/>
      <c r="AK1200" s="3"/>
      <c r="AL1200" s="3"/>
      <c r="AM1200" s="3"/>
      <c r="AN1200" s="3"/>
      <c r="AO1200" s="3"/>
      <c r="AP1200" s="3"/>
      <c r="AQ1200" s="3"/>
      <c r="AR1200" s="3"/>
      <c r="AS1200" s="3"/>
      <c r="AT1200" s="3"/>
      <c r="AU1200" s="3"/>
      <c r="AV1200" s="3"/>
      <c r="AW1200" s="3"/>
      <c r="AX1200" s="3"/>
      <c r="AY1200" s="3"/>
      <c r="AZ1200" s="3"/>
      <c r="BA1200" s="3"/>
      <c r="BB1200"/>
      <c r="BC1200"/>
      <c r="BD1200"/>
      <c r="BE1200"/>
      <c r="BF1200"/>
      <c r="BG1200"/>
      <c r="BH1200"/>
      <c r="BI1200"/>
      <c r="BJ1200"/>
      <c r="BK1200"/>
      <c r="BL1200"/>
      <c r="BM1200"/>
      <c r="BN1200"/>
    </row>
    <row r="1201" spans="1:66" x14ac:dyDescent="0.2">
      <c r="A1201" s="10" t="s">
        <v>695</v>
      </c>
      <c r="B1201" s="10">
        <v>1</v>
      </c>
      <c r="C1201" s="38" t="s">
        <v>6640</v>
      </c>
      <c r="D1201" s="38"/>
      <c r="E1201" s="38" t="s">
        <v>6641</v>
      </c>
      <c r="F1201" s="30">
        <v>1883</v>
      </c>
      <c r="G1201" s="30">
        <v>1896</v>
      </c>
      <c r="H1201" s="11"/>
      <c r="J1201" s="30"/>
      <c r="K1201" s="15" t="s">
        <v>6642</v>
      </c>
      <c r="L1201" s="15" t="s">
        <v>6587</v>
      </c>
      <c r="M1201" s="5"/>
      <c r="N1201" s="5"/>
      <c r="O1201" s="5"/>
      <c r="P1201" s="5"/>
      <c r="Q1201" s="5"/>
      <c r="R1201" s="5"/>
      <c r="S1201" s="5"/>
      <c r="T1201" s="5"/>
      <c r="U1201" s="5"/>
      <c r="V1201" s="5"/>
      <c r="W1201" s="5"/>
      <c r="X1201" s="5"/>
      <c r="Y1201" s="5"/>
      <c r="Z1201" s="5"/>
      <c r="AA1201" s="5"/>
      <c r="AB1201" s="5"/>
      <c r="AC1201" s="5"/>
      <c r="AD1201" s="5"/>
      <c r="AE1201" s="5"/>
      <c r="AF1201" s="5"/>
      <c r="AG1201" s="5"/>
      <c r="AH1201" s="5"/>
      <c r="AI1201" s="5"/>
      <c r="AJ1201" s="5"/>
      <c r="AK1201" s="5"/>
      <c r="AL1201" s="5"/>
      <c r="AM1201" s="5"/>
      <c r="AN1201" s="5"/>
      <c r="AO1201" s="5"/>
      <c r="AP1201" s="5"/>
      <c r="AQ1201" s="5"/>
      <c r="AR1201" s="5"/>
      <c r="AS1201" s="5"/>
      <c r="AT1201" s="5"/>
      <c r="AU1201" s="5"/>
      <c r="AV1201" s="5"/>
      <c r="AW1201" s="5"/>
      <c r="AX1201" s="5"/>
      <c r="AY1201" s="5"/>
      <c r="AZ1201" s="5"/>
      <c r="BA1201" s="5"/>
      <c r="BB1201" s="5"/>
      <c r="BC1201" s="5"/>
      <c r="BD1201" s="5"/>
      <c r="BE1201" s="5"/>
      <c r="BF1201" s="5"/>
      <c r="BG1201" s="5"/>
      <c r="BH1201" s="5"/>
      <c r="BI1201" s="5"/>
      <c r="BJ1201" s="5"/>
      <c r="BK1201" s="5"/>
      <c r="BL1201" s="5"/>
      <c r="BM1201" s="5"/>
      <c r="BN1201" s="5"/>
    </row>
    <row r="1202" spans="1:66" x14ac:dyDescent="0.2">
      <c r="A1202" s="10" t="s">
        <v>3593</v>
      </c>
      <c r="B1202" s="10">
        <v>2</v>
      </c>
      <c r="C1202" s="38" t="s">
        <v>6640</v>
      </c>
      <c r="D1202" s="38"/>
      <c r="E1202" s="38" t="s">
        <v>3204</v>
      </c>
      <c r="F1202" s="30">
        <v>1915</v>
      </c>
      <c r="G1202" s="30">
        <v>1947</v>
      </c>
      <c r="H1202" s="11"/>
      <c r="I1202" s="11" t="s">
        <v>976</v>
      </c>
      <c r="J1202" s="30" t="s">
        <v>379</v>
      </c>
      <c r="K1202" s="15" t="s">
        <v>380</v>
      </c>
      <c r="L1202" s="15"/>
      <c r="M1202" s="5"/>
      <c r="N1202" s="5"/>
      <c r="O1202" s="5"/>
      <c r="P1202" s="5"/>
      <c r="Q1202" s="5"/>
      <c r="R1202" s="5"/>
      <c r="S1202" s="5"/>
      <c r="T1202" s="5"/>
      <c r="U1202" s="5"/>
      <c r="V1202" s="5"/>
      <c r="W1202" s="5"/>
      <c r="X1202" s="5"/>
      <c r="Y1202" s="5"/>
      <c r="Z1202" s="5"/>
      <c r="AA1202" s="5"/>
      <c r="AB1202" s="5"/>
      <c r="AC1202" s="5"/>
      <c r="AD1202" s="5"/>
      <c r="AE1202" s="5"/>
      <c r="AF1202" s="5"/>
      <c r="AG1202" s="5"/>
      <c r="AH1202" s="5"/>
      <c r="AI1202" s="5"/>
      <c r="AJ1202" s="5"/>
      <c r="AK1202" s="5"/>
      <c r="AL1202" s="5"/>
      <c r="AM1202" s="5"/>
      <c r="AN1202" s="5"/>
      <c r="AO1202" s="5"/>
      <c r="AP1202" s="5"/>
      <c r="AQ1202" s="5"/>
      <c r="AR1202" s="5"/>
      <c r="AS1202" s="5"/>
      <c r="AT1202" s="5"/>
      <c r="AU1202" s="5"/>
      <c r="AV1202" s="5"/>
      <c r="AW1202" s="5"/>
      <c r="AX1202" s="5"/>
      <c r="AY1202" s="5"/>
      <c r="AZ1202" s="5"/>
      <c r="BA1202" s="5"/>
      <c r="BB1202" s="5"/>
      <c r="BC1202" s="5"/>
      <c r="BD1202" s="5"/>
      <c r="BE1202" s="5"/>
      <c r="BF1202" s="5"/>
      <c r="BG1202" s="5"/>
      <c r="BH1202" s="5"/>
      <c r="BI1202" s="5"/>
      <c r="BJ1202" s="5"/>
      <c r="BK1202" s="5"/>
      <c r="BL1202" s="5"/>
      <c r="BM1202" s="5"/>
      <c r="BN1202" s="5"/>
    </row>
    <row r="1203" spans="1:66" ht="25.5" x14ac:dyDescent="0.2">
      <c r="A1203" s="11">
        <v>2</v>
      </c>
      <c r="B1203" s="10">
        <v>14</v>
      </c>
      <c r="C1203" s="38" t="s">
        <v>4312</v>
      </c>
      <c r="D1203" s="38"/>
      <c r="E1203" s="38" t="s">
        <v>4313</v>
      </c>
      <c r="F1203" s="30" t="s">
        <v>582</v>
      </c>
      <c r="G1203" s="30" t="s">
        <v>6288</v>
      </c>
      <c r="H1203" s="10" t="s">
        <v>581</v>
      </c>
      <c r="I1203" s="11"/>
      <c r="J1203" s="25"/>
      <c r="K1203" s="49" t="s">
        <v>6269</v>
      </c>
      <c r="L1203" s="15" t="s">
        <v>4314</v>
      </c>
      <c r="M1203" s="5"/>
      <c r="N1203" s="5"/>
      <c r="O1203" s="5"/>
      <c r="P1203" s="5"/>
      <c r="Q1203" s="5"/>
      <c r="R1203" s="5"/>
      <c r="S1203" s="5"/>
      <c r="T1203" s="5"/>
      <c r="U1203" s="5"/>
      <c r="V1203" s="5"/>
      <c r="W1203" s="5"/>
      <c r="X1203" s="5"/>
      <c r="Y1203" s="5"/>
      <c r="Z1203" s="5"/>
      <c r="AA1203" s="5"/>
      <c r="AB1203" s="5"/>
      <c r="AC1203" s="5"/>
      <c r="AD1203" s="5"/>
      <c r="AE1203" s="5"/>
      <c r="AF1203" s="5"/>
      <c r="AG1203" s="5"/>
      <c r="AH1203" s="5"/>
      <c r="AI1203" s="5"/>
      <c r="AJ1203" s="5"/>
      <c r="AK1203" s="5"/>
      <c r="AL1203" s="5"/>
      <c r="AM1203" s="5"/>
      <c r="AN1203" s="5"/>
      <c r="AO1203" s="5"/>
      <c r="AP1203" s="5"/>
      <c r="AQ1203" s="5"/>
      <c r="AR1203" s="5"/>
      <c r="AS1203" s="5"/>
      <c r="AT1203" s="5"/>
      <c r="AU1203" s="5"/>
      <c r="AV1203" s="5"/>
      <c r="AW1203" s="5"/>
      <c r="AX1203" s="5"/>
      <c r="AY1203" s="5"/>
      <c r="AZ1203" s="5"/>
      <c r="BA1203" s="5"/>
      <c r="BB1203" s="5"/>
      <c r="BC1203" s="5"/>
      <c r="BD1203" s="5"/>
      <c r="BE1203" s="5"/>
      <c r="BF1203" s="5"/>
      <c r="BG1203" s="5"/>
      <c r="BH1203" s="5"/>
      <c r="BI1203" s="5"/>
      <c r="BJ1203" s="5"/>
      <c r="BK1203" s="5"/>
      <c r="BL1203" s="5"/>
      <c r="BM1203" s="5"/>
      <c r="BN1203" s="5"/>
    </row>
    <row r="1204" spans="1:66" s="5" customFormat="1" x14ac:dyDescent="0.2">
      <c r="A1204" s="10">
        <v>24</v>
      </c>
      <c r="B1204" s="10">
        <v>35</v>
      </c>
      <c r="C1204" s="38" t="s">
        <v>3730</v>
      </c>
      <c r="D1204" s="38" t="s">
        <v>4086</v>
      </c>
      <c r="E1204" s="38" t="s">
        <v>2253</v>
      </c>
      <c r="F1204" s="30" t="s">
        <v>2711</v>
      </c>
      <c r="G1204" s="30" t="s">
        <v>2712</v>
      </c>
      <c r="H1204" s="10"/>
      <c r="I1204" s="11"/>
      <c r="J1204" s="25"/>
      <c r="K1204" s="15" t="s">
        <v>3031</v>
      </c>
      <c r="L1204" s="15"/>
      <c r="M1204"/>
      <c r="N1204" s="3"/>
      <c r="O1204" s="3"/>
      <c r="P1204" s="3"/>
      <c r="Q1204" s="3"/>
      <c r="R1204" s="3"/>
      <c r="S1204" s="3"/>
      <c r="T1204" s="3"/>
      <c r="U1204" s="3"/>
      <c r="V1204" s="3"/>
      <c r="W1204" s="3"/>
      <c r="X1204" s="3"/>
      <c r="Y1204" s="3"/>
      <c r="Z1204" s="3"/>
      <c r="AA1204" s="3"/>
      <c r="AB1204" s="3"/>
      <c r="AC1204" s="3"/>
      <c r="AD1204" s="3"/>
      <c r="AE1204" s="3"/>
      <c r="AF1204" s="3"/>
      <c r="AG1204" s="3"/>
      <c r="AH1204" s="3"/>
      <c r="AI1204" s="3"/>
      <c r="AJ1204" s="3"/>
      <c r="AK1204" s="3"/>
      <c r="AL1204" s="3"/>
      <c r="AM1204" s="3"/>
      <c r="AN1204" s="3"/>
      <c r="AO1204" s="3"/>
      <c r="AP1204" s="3"/>
      <c r="AQ1204" s="3"/>
      <c r="AR1204" s="3"/>
      <c r="AS1204" s="3"/>
      <c r="AT1204" s="3"/>
      <c r="AU1204" s="3"/>
      <c r="AV1204" s="3"/>
      <c r="AW1204" s="3"/>
      <c r="AX1204" s="3"/>
      <c r="AY1204" s="3"/>
      <c r="AZ1204" s="3"/>
      <c r="BA1204" s="3"/>
      <c r="BB1204"/>
      <c r="BC1204"/>
      <c r="BD1204"/>
      <c r="BE1204"/>
      <c r="BF1204"/>
      <c r="BG1204"/>
      <c r="BH1204"/>
      <c r="BI1204"/>
      <c r="BJ1204"/>
      <c r="BK1204"/>
      <c r="BL1204"/>
      <c r="BM1204"/>
      <c r="BN1204"/>
    </row>
    <row r="1205" spans="1:66" x14ac:dyDescent="0.2">
      <c r="A1205" s="11" t="s">
        <v>3377</v>
      </c>
      <c r="B1205" s="10">
        <v>10</v>
      </c>
      <c r="C1205" s="38" t="s">
        <v>4154</v>
      </c>
      <c r="D1205" s="38"/>
      <c r="E1205" s="38" t="s">
        <v>6763</v>
      </c>
      <c r="F1205" s="30" t="s">
        <v>2713</v>
      </c>
      <c r="G1205" s="30">
        <v>1963</v>
      </c>
      <c r="H1205" s="11"/>
      <c r="I1205" s="10" t="s">
        <v>976</v>
      </c>
      <c r="J1205" s="30" t="s">
        <v>6764</v>
      </c>
      <c r="K1205" s="15" t="s">
        <v>6765</v>
      </c>
      <c r="L1205" s="15"/>
      <c r="M1205" s="5"/>
      <c r="N1205" s="5"/>
      <c r="O1205" s="5"/>
      <c r="P1205" s="5"/>
      <c r="Q1205" s="5"/>
      <c r="R1205" s="5"/>
      <c r="S1205" s="5"/>
      <c r="T1205" s="5"/>
      <c r="U1205" s="5"/>
      <c r="V1205" s="5"/>
      <c r="W1205" s="5"/>
      <c r="X1205" s="5"/>
      <c r="Y1205" s="5"/>
      <c r="Z1205" s="5"/>
      <c r="AA1205" s="5"/>
      <c r="AB1205" s="5"/>
      <c r="AC1205" s="5"/>
      <c r="AD1205" s="5"/>
      <c r="AE1205" s="5"/>
      <c r="AF1205" s="5"/>
      <c r="AG1205" s="5"/>
      <c r="AH1205" s="5"/>
      <c r="AI1205" s="5"/>
      <c r="AJ1205" s="5"/>
      <c r="AK1205" s="5"/>
      <c r="AL1205" s="5"/>
      <c r="AM1205" s="5"/>
      <c r="AN1205" s="5"/>
      <c r="AO1205" s="5"/>
      <c r="AP1205" s="5"/>
      <c r="AQ1205" s="5"/>
      <c r="AR1205" s="5"/>
      <c r="AS1205" s="5"/>
      <c r="AT1205" s="5"/>
      <c r="AU1205" s="5"/>
      <c r="AV1205" s="5"/>
      <c r="AW1205" s="5"/>
      <c r="AX1205" s="5"/>
      <c r="AY1205" s="5"/>
      <c r="AZ1205" s="5"/>
      <c r="BA1205" s="5"/>
      <c r="BB1205" s="5"/>
      <c r="BC1205" s="5"/>
      <c r="BD1205" s="5"/>
      <c r="BE1205" s="5"/>
      <c r="BF1205" s="5"/>
      <c r="BG1205" s="5"/>
      <c r="BH1205" s="5"/>
      <c r="BI1205" s="5"/>
      <c r="BJ1205" s="5"/>
      <c r="BK1205" s="5"/>
      <c r="BL1205" s="5"/>
      <c r="BM1205" s="5"/>
      <c r="BN1205" s="5"/>
    </row>
    <row r="1206" spans="1:66" x14ac:dyDescent="0.2">
      <c r="A1206" s="10" t="s">
        <v>3371</v>
      </c>
      <c r="B1206" s="10">
        <v>28</v>
      </c>
      <c r="C1206" s="38" t="s">
        <v>5976</v>
      </c>
      <c r="D1206" s="38"/>
      <c r="E1206" s="38" t="s">
        <v>496</v>
      </c>
      <c r="F1206" s="30">
        <v>1931</v>
      </c>
      <c r="G1206" s="30">
        <v>1981</v>
      </c>
      <c r="H1206" s="11"/>
      <c r="I1206" s="10" t="s">
        <v>2446</v>
      </c>
      <c r="J1206" s="30" t="s">
        <v>90</v>
      </c>
      <c r="K1206" s="15" t="s">
        <v>91</v>
      </c>
      <c r="L1206" s="15"/>
    </row>
    <row r="1207" spans="1:66" x14ac:dyDescent="0.2">
      <c r="A1207" s="10" t="s">
        <v>3371</v>
      </c>
      <c r="B1207" s="10">
        <v>16</v>
      </c>
      <c r="C1207" s="38" t="s">
        <v>7054</v>
      </c>
      <c r="D1207" s="38"/>
      <c r="E1207" s="38" t="s">
        <v>7371</v>
      </c>
      <c r="F1207" s="30" t="s">
        <v>4739</v>
      </c>
      <c r="G1207" s="30"/>
      <c r="H1207" s="10"/>
      <c r="J1207" s="25"/>
      <c r="K1207" s="15" t="s">
        <v>4529</v>
      </c>
      <c r="L1207" s="15" t="s">
        <v>7057</v>
      </c>
    </row>
    <row r="1208" spans="1:66" x14ac:dyDescent="0.2">
      <c r="A1208" s="10" t="s">
        <v>3596</v>
      </c>
      <c r="B1208" s="10">
        <v>9</v>
      </c>
      <c r="C1208" s="36" t="s">
        <v>7054</v>
      </c>
      <c r="E1208" s="36" t="s">
        <v>5340</v>
      </c>
      <c r="F1208" s="25" t="s">
        <v>5339</v>
      </c>
      <c r="G1208" s="25"/>
      <c r="H1208" s="10"/>
      <c r="I1208" s="11"/>
      <c r="J1208" s="25"/>
      <c r="K1208" s="14" t="s">
        <v>1441</v>
      </c>
      <c r="M1208" s="5"/>
      <c r="N1208" s="5"/>
      <c r="O1208" s="5"/>
      <c r="P1208" s="5"/>
      <c r="Q1208" s="5"/>
      <c r="R1208" s="5"/>
      <c r="S1208" s="5"/>
      <c r="T1208" s="5"/>
      <c r="U1208" s="5"/>
      <c r="V1208" s="5"/>
      <c r="W1208" s="5"/>
      <c r="X1208" s="5"/>
      <c r="Y1208" s="5"/>
      <c r="Z1208" s="5"/>
      <c r="AA1208" s="5"/>
      <c r="AB1208" s="5"/>
      <c r="AC1208" s="5"/>
      <c r="AD1208" s="5"/>
      <c r="AE1208" s="5"/>
      <c r="AF1208" s="5"/>
      <c r="AG1208" s="5"/>
      <c r="AH1208" s="5"/>
      <c r="AI1208" s="5"/>
      <c r="AJ1208" s="5"/>
      <c r="AK1208" s="5"/>
      <c r="AL1208" s="5"/>
      <c r="AM1208" s="5"/>
      <c r="AN1208" s="5"/>
      <c r="AO1208" s="5"/>
      <c r="AP1208" s="5"/>
      <c r="AQ1208" s="5"/>
      <c r="AR1208" s="5"/>
      <c r="AS1208" s="5"/>
      <c r="AT1208" s="5"/>
      <c r="AU1208" s="5"/>
      <c r="AV1208" s="5"/>
      <c r="AW1208" s="5"/>
      <c r="AX1208" s="5"/>
      <c r="AY1208" s="5"/>
      <c r="AZ1208" s="5"/>
      <c r="BA1208" s="5"/>
      <c r="BB1208" s="5"/>
      <c r="BC1208" s="5"/>
      <c r="BD1208" s="5"/>
      <c r="BE1208" s="5"/>
      <c r="BF1208" s="5"/>
      <c r="BG1208" s="5"/>
      <c r="BH1208" s="5"/>
      <c r="BI1208" s="5"/>
      <c r="BJ1208" s="5"/>
      <c r="BK1208" s="5"/>
      <c r="BL1208" s="5"/>
      <c r="BM1208" s="5"/>
      <c r="BN1208" s="5"/>
    </row>
    <row r="1209" spans="1:66" s="5" customFormat="1" x14ac:dyDescent="0.2">
      <c r="A1209" s="10" t="s">
        <v>3371</v>
      </c>
      <c r="B1209" s="10">
        <v>16</v>
      </c>
      <c r="C1209" s="38" t="s">
        <v>7054</v>
      </c>
      <c r="D1209" s="38" t="s">
        <v>4530</v>
      </c>
      <c r="E1209" s="38" t="s">
        <v>6250</v>
      </c>
      <c r="F1209" s="30" t="s">
        <v>4740</v>
      </c>
      <c r="G1209" s="30" t="s">
        <v>4741</v>
      </c>
      <c r="H1209" s="10"/>
      <c r="I1209" s="11"/>
      <c r="J1209" s="25"/>
      <c r="K1209" s="15" t="s">
        <v>7056</v>
      </c>
      <c r="L1209" s="15" t="s">
        <v>7055</v>
      </c>
      <c r="M1209"/>
      <c r="N1209" s="3"/>
      <c r="O1209" s="3"/>
      <c r="P1209" s="3"/>
      <c r="Q1209" s="3"/>
      <c r="R1209" s="3"/>
      <c r="S1209" s="3"/>
      <c r="T1209" s="3"/>
      <c r="U1209" s="3"/>
      <c r="V1209" s="3"/>
      <c r="W1209" s="3"/>
      <c r="X1209" s="3"/>
      <c r="Y1209" s="3"/>
      <c r="Z1209" s="3"/>
      <c r="AA1209" s="3"/>
      <c r="AB1209" s="3"/>
      <c r="AC1209" s="3"/>
      <c r="AD1209" s="3"/>
      <c r="AE1209" s="3"/>
      <c r="AF1209" s="3"/>
      <c r="AG1209" s="3"/>
      <c r="AH1209" s="3"/>
      <c r="AI1209" s="3"/>
      <c r="AJ1209" s="3"/>
      <c r="AK1209" s="3"/>
      <c r="AL1209" s="3"/>
      <c r="AM1209" s="3"/>
      <c r="AN1209" s="3"/>
      <c r="AO1209" s="3"/>
      <c r="AP1209" s="3"/>
      <c r="AQ1209" s="3"/>
      <c r="AR1209" s="3"/>
      <c r="AS1209" s="3"/>
      <c r="AT1209" s="3"/>
      <c r="AU1209" s="3"/>
      <c r="AV1209" s="3"/>
      <c r="AW1209" s="3"/>
      <c r="AX1209" s="3"/>
      <c r="AY1209" s="3"/>
      <c r="AZ1209" s="3"/>
      <c r="BA1209" s="3"/>
      <c r="BB1209"/>
      <c r="BC1209"/>
      <c r="BD1209"/>
      <c r="BE1209"/>
      <c r="BF1209"/>
      <c r="BG1209"/>
      <c r="BH1209"/>
      <c r="BI1209"/>
      <c r="BJ1209"/>
      <c r="BK1209"/>
      <c r="BL1209"/>
      <c r="BM1209"/>
      <c r="BN1209"/>
    </row>
    <row r="1210" spans="1:66" x14ac:dyDescent="0.2">
      <c r="A1210" s="10" t="s">
        <v>3596</v>
      </c>
      <c r="B1210" s="10">
        <v>9</v>
      </c>
      <c r="C1210" s="36" t="s">
        <v>7054</v>
      </c>
      <c r="E1210" s="36" t="s">
        <v>2039</v>
      </c>
      <c r="F1210" s="25" t="s">
        <v>4014</v>
      </c>
      <c r="G1210" s="25" t="s">
        <v>5130</v>
      </c>
      <c r="H1210" s="11"/>
      <c r="J1210" s="30"/>
      <c r="K1210" s="14" t="s">
        <v>7750</v>
      </c>
      <c r="M1210" s="1"/>
      <c r="N1210" s="5"/>
      <c r="O1210" s="5"/>
      <c r="P1210" s="5"/>
      <c r="Q1210" s="5"/>
      <c r="R1210" s="5"/>
      <c r="S1210" s="5"/>
      <c r="T1210" s="5"/>
      <c r="U1210" s="5"/>
      <c r="V1210" s="5"/>
      <c r="W1210" s="5"/>
      <c r="X1210" s="5"/>
      <c r="Y1210" s="5"/>
      <c r="Z1210" s="5"/>
      <c r="AA1210" s="5"/>
      <c r="AB1210" s="5"/>
      <c r="AC1210" s="5"/>
      <c r="AD1210" s="5"/>
      <c r="AE1210" s="5"/>
      <c r="AF1210" s="5"/>
      <c r="AG1210" s="5"/>
      <c r="AH1210" s="5"/>
      <c r="AI1210" s="5"/>
      <c r="AJ1210" s="5"/>
      <c r="AK1210" s="5"/>
      <c r="AL1210" s="5"/>
      <c r="AM1210" s="5"/>
      <c r="AN1210" s="5"/>
      <c r="AO1210" s="5"/>
      <c r="AP1210" s="5"/>
      <c r="AQ1210" s="5"/>
      <c r="AR1210" s="5"/>
      <c r="AS1210" s="5"/>
      <c r="AT1210" s="5"/>
      <c r="AU1210" s="5"/>
      <c r="AV1210" s="5"/>
      <c r="AW1210" s="5"/>
      <c r="AX1210" s="5"/>
      <c r="AY1210" s="5"/>
      <c r="AZ1210" s="5"/>
      <c r="BA1210" s="5"/>
      <c r="BB1210" s="1"/>
      <c r="BC1210" s="1"/>
      <c r="BD1210" s="1"/>
      <c r="BE1210" s="1"/>
      <c r="BF1210" s="1"/>
      <c r="BG1210" s="1"/>
      <c r="BH1210" s="1"/>
      <c r="BI1210" s="1"/>
      <c r="BJ1210" s="1"/>
      <c r="BK1210" s="1"/>
      <c r="BL1210" s="1"/>
      <c r="BM1210" s="1"/>
      <c r="BN1210" s="1"/>
    </row>
    <row r="1211" spans="1:66" s="1" customFormat="1" x14ac:dyDescent="0.2">
      <c r="A1211" s="10" t="s">
        <v>3592</v>
      </c>
      <c r="B1211" s="10">
        <v>2</v>
      </c>
      <c r="C1211" s="38" t="s">
        <v>7054</v>
      </c>
      <c r="D1211" s="38"/>
      <c r="E1211" s="38" t="s">
        <v>5161</v>
      </c>
      <c r="F1211" s="30">
        <v>1923</v>
      </c>
      <c r="G1211" s="30">
        <v>1942</v>
      </c>
      <c r="H1211" s="11"/>
      <c r="I1211" s="11" t="s">
        <v>376</v>
      </c>
      <c r="J1211" s="30" t="s">
        <v>377</v>
      </c>
      <c r="K1211" s="15" t="s">
        <v>378</v>
      </c>
      <c r="L1211" s="15"/>
      <c r="M1211" s="5"/>
      <c r="N1211" s="5"/>
      <c r="O1211" s="5"/>
      <c r="P1211" s="5"/>
      <c r="Q1211" s="5"/>
      <c r="R1211" s="5"/>
      <c r="S1211" s="5"/>
      <c r="T1211" s="5"/>
      <c r="U1211" s="5"/>
      <c r="V1211" s="5"/>
      <c r="W1211" s="5"/>
      <c r="X1211" s="5"/>
      <c r="Y1211" s="5"/>
      <c r="Z1211" s="5"/>
      <c r="AA1211" s="5"/>
      <c r="AB1211" s="5"/>
      <c r="AC1211" s="5"/>
      <c r="AD1211" s="5"/>
      <c r="AE1211" s="5"/>
      <c r="AF1211" s="5"/>
      <c r="AG1211" s="5"/>
      <c r="AH1211" s="5"/>
      <c r="AI1211" s="5"/>
      <c r="AJ1211" s="5"/>
      <c r="AK1211" s="5"/>
      <c r="AL1211" s="5"/>
      <c r="AM1211" s="5"/>
      <c r="AN1211" s="5"/>
      <c r="AO1211" s="5"/>
      <c r="AP1211" s="5"/>
      <c r="AQ1211" s="5"/>
      <c r="AR1211" s="5"/>
      <c r="AS1211" s="5"/>
      <c r="AT1211" s="5"/>
      <c r="AU1211" s="5"/>
      <c r="AV1211" s="5"/>
      <c r="AW1211" s="5"/>
      <c r="AX1211" s="5"/>
      <c r="AY1211" s="5"/>
      <c r="AZ1211" s="5"/>
      <c r="BA1211" s="5"/>
      <c r="BB1211" s="5"/>
      <c r="BC1211" s="5"/>
      <c r="BD1211" s="5"/>
      <c r="BE1211" s="5"/>
      <c r="BF1211" s="5"/>
      <c r="BG1211" s="5"/>
      <c r="BH1211" s="5"/>
      <c r="BI1211" s="5"/>
      <c r="BJ1211" s="5"/>
      <c r="BK1211" s="5"/>
      <c r="BL1211" s="5"/>
      <c r="BM1211" s="5"/>
      <c r="BN1211" s="5"/>
    </row>
    <row r="1212" spans="1:66" s="5" customFormat="1" x14ac:dyDescent="0.2">
      <c r="A1212" s="10" t="s">
        <v>3590</v>
      </c>
      <c r="B1212" s="10">
        <v>5</v>
      </c>
      <c r="C1212" s="38" t="s">
        <v>6823</v>
      </c>
      <c r="D1212" s="38"/>
      <c r="E1212" s="38" t="s">
        <v>6825</v>
      </c>
      <c r="F1212" s="30">
        <v>1920</v>
      </c>
      <c r="G1212" s="30"/>
      <c r="H1212" s="10"/>
      <c r="I1212" s="11"/>
      <c r="J1212" s="25"/>
      <c r="K1212" s="15" t="s">
        <v>6826</v>
      </c>
      <c r="L1212" s="15"/>
      <c r="M1212"/>
      <c r="N1212" s="3"/>
      <c r="O1212" s="3"/>
      <c r="P1212" s="3"/>
      <c r="Q1212" s="3"/>
      <c r="R1212" s="3"/>
      <c r="S1212" s="3"/>
      <c r="T1212" s="3"/>
      <c r="U1212" s="3"/>
      <c r="V1212" s="3"/>
      <c r="W1212" s="3"/>
      <c r="X1212" s="3"/>
      <c r="Y1212" s="3"/>
      <c r="Z1212" s="3"/>
      <c r="AA1212" s="3"/>
      <c r="AB1212" s="3"/>
      <c r="AC1212" s="3"/>
      <c r="AD1212" s="3"/>
      <c r="AE1212" s="3"/>
      <c r="AF1212" s="3"/>
      <c r="AG1212" s="3"/>
      <c r="AH1212" s="3"/>
      <c r="AI1212" s="3"/>
      <c r="AJ1212" s="3"/>
      <c r="AK1212" s="3"/>
      <c r="AL1212" s="3"/>
      <c r="AM1212" s="3"/>
      <c r="AN1212" s="3"/>
      <c r="AO1212" s="3"/>
      <c r="AP1212" s="3"/>
      <c r="AQ1212" s="3"/>
      <c r="AR1212" s="3"/>
      <c r="AS1212" s="3"/>
      <c r="AT1212" s="3"/>
      <c r="AU1212" s="3"/>
      <c r="AV1212" s="3"/>
      <c r="AW1212" s="3"/>
      <c r="AX1212" s="3"/>
      <c r="AY1212" s="3"/>
      <c r="AZ1212" s="3"/>
      <c r="BA1212" s="3"/>
      <c r="BB1212"/>
      <c r="BC1212"/>
      <c r="BD1212"/>
      <c r="BE1212"/>
      <c r="BF1212"/>
      <c r="BG1212"/>
      <c r="BH1212"/>
      <c r="BI1212"/>
      <c r="BJ1212"/>
      <c r="BK1212"/>
      <c r="BL1212"/>
      <c r="BM1212"/>
      <c r="BN1212"/>
    </row>
    <row r="1213" spans="1:66" x14ac:dyDescent="0.2">
      <c r="A1213" s="10" t="s">
        <v>3590</v>
      </c>
      <c r="B1213" s="10">
        <v>5</v>
      </c>
      <c r="C1213" s="38" t="s">
        <v>6823</v>
      </c>
      <c r="D1213" s="38"/>
      <c r="E1213" s="38" t="s">
        <v>6824</v>
      </c>
      <c r="F1213" s="30">
        <v>1913</v>
      </c>
      <c r="G1213" s="30">
        <v>1989</v>
      </c>
      <c r="H1213" s="11"/>
      <c r="I1213" s="11" t="s">
        <v>101</v>
      </c>
      <c r="J1213" s="30" t="s">
        <v>102</v>
      </c>
      <c r="K1213" s="15" t="s">
        <v>103</v>
      </c>
      <c r="L1213" s="15"/>
      <c r="M1213" s="1"/>
      <c r="N1213" s="5"/>
      <c r="O1213" s="5"/>
      <c r="P1213" s="5"/>
      <c r="Q1213" s="5"/>
      <c r="R1213" s="5"/>
      <c r="S1213" s="5"/>
      <c r="T1213" s="5"/>
      <c r="U1213" s="5"/>
      <c r="V1213" s="5"/>
      <c r="W1213" s="5"/>
      <c r="X1213" s="5"/>
      <c r="Y1213" s="5"/>
      <c r="Z1213" s="5"/>
      <c r="AA1213" s="5"/>
      <c r="AB1213" s="5"/>
      <c r="AC1213" s="5"/>
      <c r="AD1213" s="5"/>
      <c r="AE1213" s="5"/>
      <c r="AF1213" s="5"/>
      <c r="AG1213" s="5"/>
      <c r="AH1213" s="5"/>
      <c r="AI1213" s="5"/>
      <c r="AJ1213" s="5"/>
      <c r="AK1213" s="5"/>
      <c r="AL1213" s="5"/>
      <c r="AM1213" s="5"/>
      <c r="AN1213" s="5"/>
      <c r="AO1213" s="5"/>
      <c r="AP1213" s="5"/>
      <c r="AQ1213" s="5"/>
      <c r="AR1213" s="5"/>
      <c r="AS1213" s="5"/>
      <c r="AT1213" s="5"/>
      <c r="AU1213" s="5"/>
      <c r="AV1213" s="5"/>
      <c r="AW1213" s="5"/>
      <c r="AX1213" s="5"/>
      <c r="AY1213" s="5"/>
      <c r="AZ1213" s="5"/>
      <c r="BA1213" s="5"/>
      <c r="BB1213" s="1"/>
      <c r="BC1213" s="1"/>
      <c r="BD1213" s="1"/>
      <c r="BE1213" s="1"/>
      <c r="BF1213" s="1"/>
      <c r="BG1213" s="1"/>
      <c r="BH1213" s="1"/>
      <c r="BI1213" s="1"/>
      <c r="BJ1213" s="1"/>
      <c r="BK1213" s="1"/>
      <c r="BL1213" s="1"/>
      <c r="BM1213" s="1"/>
      <c r="BN1213" s="1"/>
    </row>
    <row r="1214" spans="1:66" x14ac:dyDescent="0.2">
      <c r="A1214" s="10" t="s">
        <v>5416</v>
      </c>
      <c r="B1214" s="10">
        <v>4</v>
      </c>
      <c r="C1214" s="38" t="s">
        <v>1337</v>
      </c>
      <c r="D1214" s="38"/>
      <c r="E1214" s="38" t="s">
        <v>1338</v>
      </c>
      <c r="F1214" s="30">
        <v>1852</v>
      </c>
      <c r="G1214" s="30">
        <v>1937</v>
      </c>
      <c r="H1214" s="11"/>
      <c r="I1214" s="11"/>
      <c r="J1214" s="30"/>
      <c r="K1214" s="15"/>
      <c r="L1214" s="15"/>
    </row>
    <row r="1215" spans="1:66" x14ac:dyDescent="0.2">
      <c r="A1215" s="10" t="s">
        <v>3371</v>
      </c>
      <c r="B1215" s="10">
        <v>14</v>
      </c>
      <c r="C1215" s="38" t="s">
        <v>1419</v>
      </c>
      <c r="D1215" s="38"/>
      <c r="E1215" s="38" t="s">
        <v>1421</v>
      </c>
      <c r="F1215" s="30">
        <v>1882</v>
      </c>
      <c r="G1215" s="30">
        <v>1955</v>
      </c>
      <c r="H1215" s="11"/>
      <c r="I1215" s="10" t="s">
        <v>981</v>
      </c>
      <c r="J1215" s="30" t="s">
        <v>4254</v>
      </c>
      <c r="K1215" s="15" t="s">
        <v>1013</v>
      </c>
      <c r="L1215" s="15"/>
    </row>
    <row r="1216" spans="1:66" x14ac:dyDescent="0.2">
      <c r="A1216" s="10" t="s">
        <v>3371</v>
      </c>
      <c r="B1216" s="10">
        <v>14</v>
      </c>
      <c r="C1216" s="38" t="s">
        <v>1419</v>
      </c>
      <c r="D1216" s="38"/>
      <c r="E1216" s="38" t="s">
        <v>1420</v>
      </c>
      <c r="F1216" s="30">
        <v>1879</v>
      </c>
      <c r="G1216" s="30">
        <v>1949</v>
      </c>
      <c r="H1216" s="11"/>
      <c r="I1216" s="11" t="s">
        <v>976</v>
      </c>
      <c r="J1216" s="30" t="s">
        <v>6787</v>
      </c>
      <c r="K1216" s="15" t="s">
        <v>6788</v>
      </c>
      <c r="L1216" s="15"/>
      <c r="M1216" s="5"/>
      <c r="N1216" s="5"/>
      <c r="O1216" s="5"/>
      <c r="P1216" s="5"/>
      <c r="Q1216" s="5"/>
      <c r="R1216" s="5"/>
      <c r="S1216" s="5"/>
      <c r="T1216" s="5"/>
      <c r="U1216" s="5"/>
      <c r="V1216" s="5"/>
      <c r="W1216" s="5"/>
      <c r="X1216" s="5"/>
      <c r="Y1216" s="5"/>
      <c r="Z1216" s="5"/>
      <c r="AA1216" s="5"/>
      <c r="AB1216" s="5"/>
      <c r="AC1216" s="5"/>
      <c r="AD1216" s="5"/>
      <c r="AE1216" s="5"/>
      <c r="AF1216" s="5"/>
      <c r="AG1216" s="5"/>
      <c r="AH1216" s="5"/>
      <c r="AI1216" s="5"/>
      <c r="AJ1216" s="5"/>
      <c r="AK1216" s="5"/>
      <c r="AL1216" s="5"/>
      <c r="AM1216" s="5"/>
      <c r="AN1216" s="5"/>
      <c r="AO1216" s="5"/>
      <c r="AP1216" s="5"/>
      <c r="AQ1216" s="5"/>
      <c r="AR1216" s="5"/>
      <c r="AS1216" s="5"/>
      <c r="AT1216" s="5"/>
      <c r="AU1216" s="5"/>
      <c r="AV1216" s="5"/>
      <c r="AW1216" s="5"/>
      <c r="AX1216" s="5"/>
      <c r="AY1216" s="5"/>
      <c r="AZ1216" s="5"/>
      <c r="BA1216" s="5"/>
      <c r="BB1216" s="5"/>
      <c r="BC1216" s="5"/>
      <c r="BD1216" s="5"/>
      <c r="BE1216" s="5"/>
      <c r="BF1216" s="5"/>
      <c r="BG1216" s="5"/>
      <c r="BH1216" s="5"/>
      <c r="BI1216" s="5"/>
      <c r="BJ1216" s="5"/>
      <c r="BK1216" s="5"/>
      <c r="BL1216" s="5"/>
      <c r="BM1216" s="5"/>
      <c r="BN1216" s="5"/>
    </row>
    <row r="1217" spans="1:66" x14ac:dyDescent="0.2">
      <c r="A1217" s="10" t="s">
        <v>3141</v>
      </c>
      <c r="B1217" s="10">
        <v>15</v>
      </c>
      <c r="C1217" s="36" t="s">
        <v>155</v>
      </c>
      <c r="E1217" s="36" t="s">
        <v>6050</v>
      </c>
      <c r="F1217" s="25" t="s">
        <v>6956</v>
      </c>
      <c r="G1217" s="25">
        <v>2002</v>
      </c>
      <c r="H1217" s="10"/>
      <c r="I1217" s="11"/>
      <c r="J1217" s="25"/>
      <c r="K1217" s="14" t="s">
        <v>50</v>
      </c>
      <c r="M1217" s="5"/>
      <c r="N1217" s="5"/>
      <c r="O1217" s="5"/>
      <c r="P1217" s="5"/>
      <c r="Q1217" s="5"/>
      <c r="R1217" s="5"/>
      <c r="S1217" s="5"/>
      <c r="T1217" s="5"/>
      <c r="U1217" s="5"/>
      <c r="V1217" s="5"/>
      <c r="W1217" s="5"/>
      <c r="X1217" s="5"/>
      <c r="Y1217" s="5"/>
      <c r="Z1217" s="5"/>
      <c r="AA1217" s="5"/>
      <c r="AB1217" s="5"/>
      <c r="AC1217" s="5"/>
      <c r="AD1217" s="5"/>
      <c r="AE1217" s="5"/>
      <c r="AF1217" s="5"/>
      <c r="AG1217" s="5"/>
      <c r="AH1217" s="5"/>
      <c r="AI1217" s="5"/>
      <c r="AJ1217" s="5"/>
      <c r="AK1217" s="5"/>
      <c r="AL1217" s="5"/>
      <c r="AM1217" s="5"/>
      <c r="AN1217" s="5"/>
      <c r="AO1217" s="5"/>
      <c r="AP1217" s="5"/>
      <c r="AQ1217" s="5"/>
      <c r="AR1217" s="5"/>
      <c r="AS1217" s="5"/>
      <c r="AT1217" s="5"/>
      <c r="AU1217" s="5"/>
      <c r="AV1217" s="5"/>
      <c r="AW1217" s="5"/>
      <c r="AX1217" s="5"/>
      <c r="AY1217" s="5"/>
      <c r="AZ1217" s="5"/>
      <c r="BA1217" s="5"/>
      <c r="BB1217" s="5"/>
      <c r="BC1217" s="5"/>
      <c r="BD1217" s="5"/>
      <c r="BE1217" s="5"/>
      <c r="BF1217" s="5"/>
      <c r="BG1217" s="5"/>
      <c r="BH1217" s="5"/>
      <c r="BI1217" s="5"/>
      <c r="BJ1217" s="5"/>
      <c r="BK1217" s="5"/>
      <c r="BL1217" s="5"/>
      <c r="BM1217" s="5"/>
      <c r="BN1217" s="5"/>
    </row>
    <row r="1218" spans="1:66" s="3" customFormat="1" x14ac:dyDescent="0.2">
      <c r="A1218" s="10" t="s">
        <v>5415</v>
      </c>
      <c r="B1218" s="10">
        <v>23</v>
      </c>
      <c r="C1218" s="38" t="s">
        <v>155</v>
      </c>
      <c r="D1218" s="38" t="s">
        <v>6249</v>
      </c>
      <c r="E1218" s="38" t="s">
        <v>5308</v>
      </c>
      <c r="F1218" s="30">
        <v>1848</v>
      </c>
      <c r="G1218" s="30">
        <v>1936</v>
      </c>
      <c r="H1218" s="11"/>
      <c r="I1218" s="11" t="s">
        <v>174</v>
      </c>
      <c r="J1218" s="30" t="s">
        <v>371</v>
      </c>
      <c r="K1218" s="15" t="s">
        <v>372</v>
      </c>
      <c r="L1218" s="15"/>
      <c r="M1218"/>
      <c r="BB1218"/>
      <c r="BC1218"/>
      <c r="BD1218"/>
      <c r="BE1218"/>
      <c r="BF1218"/>
      <c r="BG1218"/>
      <c r="BH1218"/>
      <c r="BI1218"/>
      <c r="BJ1218"/>
      <c r="BK1218"/>
      <c r="BL1218"/>
      <c r="BM1218"/>
      <c r="BN1218"/>
    </row>
    <row r="1219" spans="1:66" x14ac:dyDescent="0.2">
      <c r="A1219" s="10">
        <v>25</v>
      </c>
      <c r="B1219" s="10">
        <v>24</v>
      </c>
      <c r="C1219" s="38" t="s">
        <v>155</v>
      </c>
      <c r="D1219" s="38"/>
      <c r="E1219" s="38" t="s">
        <v>2252</v>
      </c>
      <c r="F1219" s="30" t="s">
        <v>1662</v>
      </c>
      <c r="G1219" s="30" t="s">
        <v>1663</v>
      </c>
      <c r="H1219" s="11" t="s">
        <v>1664</v>
      </c>
      <c r="I1219" s="11"/>
      <c r="J1219" s="30"/>
      <c r="K1219" s="15" t="s">
        <v>6464</v>
      </c>
      <c r="L1219" s="15"/>
    </row>
    <row r="1220" spans="1:66" s="5" customFormat="1" x14ac:dyDescent="0.2">
      <c r="A1220" s="10">
        <v>25</v>
      </c>
      <c r="B1220" s="10">
        <v>23</v>
      </c>
      <c r="C1220" s="38" t="s">
        <v>155</v>
      </c>
      <c r="D1220" s="38"/>
      <c r="E1220" s="38" t="s">
        <v>1322</v>
      </c>
      <c r="F1220" s="30" t="s">
        <v>1665</v>
      </c>
      <c r="G1220" s="30" t="s">
        <v>687</v>
      </c>
      <c r="H1220" s="11" t="s">
        <v>688</v>
      </c>
      <c r="I1220" s="11"/>
      <c r="J1220" s="30"/>
      <c r="K1220" s="15" t="s">
        <v>1172</v>
      </c>
      <c r="L1220" s="15"/>
      <c r="M1220"/>
      <c r="N1220" s="3"/>
      <c r="O1220" s="3"/>
      <c r="P1220" s="3"/>
      <c r="Q1220" s="3"/>
      <c r="R1220" s="3"/>
      <c r="S1220" s="3"/>
      <c r="T1220" s="3"/>
      <c r="U1220" s="3"/>
      <c r="V1220" s="3"/>
      <c r="W1220" s="3"/>
      <c r="X1220" s="3"/>
      <c r="Y1220" s="3"/>
      <c r="Z1220" s="3"/>
      <c r="AA1220" s="3"/>
      <c r="AB1220" s="3"/>
      <c r="AC1220" s="3"/>
      <c r="AD1220" s="3"/>
      <c r="AE1220" s="3"/>
      <c r="AF1220" s="3"/>
      <c r="AG1220" s="3"/>
      <c r="AH1220" s="3"/>
      <c r="AI1220" s="3"/>
      <c r="AJ1220" s="3"/>
      <c r="AK1220" s="3"/>
      <c r="AL1220" s="3"/>
      <c r="AM1220" s="3"/>
      <c r="AN1220" s="3"/>
      <c r="AO1220" s="3"/>
      <c r="AP1220" s="3"/>
      <c r="AQ1220" s="3"/>
      <c r="AR1220" s="3"/>
      <c r="AS1220" s="3"/>
      <c r="AT1220" s="3"/>
      <c r="AU1220" s="3"/>
      <c r="AV1220" s="3"/>
      <c r="AW1220" s="3"/>
      <c r="AX1220" s="3"/>
      <c r="AY1220" s="3"/>
      <c r="AZ1220" s="3"/>
      <c r="BA1220" s="3"/>
      <c r="BB1220"/>
      <c r="BC1220"/>
      <c r="BD1220"/>
      <c r="BE1220"/>
      <c r="BF1220"/>
      <c r="BG1220"/>
      <c r="BH1220"/>
      <c r="BI1220"/>
      <c r="BJ1220"/>
      <c r="BK1220"/>
      <c r="BL1220"/>
      <c r="BM1220"/>
      <c r="BN1220"/>
    </row>
    <row r="1221" spans="1:66" ht="25.5" x14ac:dyDescent="0.2">
      <c r="A1221" s="10" t="s">
        <v>5415</v>
      </c>
      <c r="B1221" s="10">
        <v>25</v>
      </c>
      <c r="C1221" s="38" t="s">
        <v>155</v>
      </c>
      <c r="D1221" s="38"/>
      <c r="E1221" s="38" t="s">
        <v>6656</v>
      </c>
      <c r="F1221" s="30">
        <v>1872</v>
      </c>
      <c r="G1221" s="30">
        <v>1949</v>
      </c>
      <c r="H1221" s="11"/>
      <c r="I1221" s="10" t="s">
        <v>1884</v>
      </c>
      <c r="J1221" s="30" t="s">
        <v>381</v>
      </c>
      <c r="K1221" s="49" t="s">
        <v>382</v>
      </c>
      <c r="L1221" s="15"/>
      <c r="M1221" s="5"/>
      <c r="N1221" s="5"/>
      <c r="O1221" s="5"/>
      <c r="P1221" s="5"/>
      <c r="Q1221" s="5"/>
      <c r="R1221" s="5"/>
      <c r="S1221" s="5"/>
      <c r="T1221" s="5"/>
      <c r="U1221" s="5"/>
      <c r="V1221" s="5"/>
      <c r="W1221" s="5"/>
      <c r="X1221" s="5"/>
      <c r="Y1221" s="5"/>
      <c r="Z1221" s="5"/>
      <c r="AA1221" s="5"/>
      <c r="AB1221" s="5"/>
      <c r="AC1221" s="5"/>
      <c r="AD1221" s="5"/>
      <c r="AE1221" s="5"/>
      <c r="AF1221" s="5"/>
      <c r="AG1221" s="5"/>
      <c r="AH1221" s="5"/>
      <c r="AI1221" s="5"/>
      <c r="AJ1221" s="5"/>
      <c r="AK1221" s="5"/>
      <c r="AL1221" s="5"/>
      <c r="AM1221" s="5"/>
      <c r="AN1221" s="5"/>
      <c r="AO1221" s="5"/>
      <c r="AP1221" s="5"/>
      <c r="AQ1221" s="5"/>
      <c r="AR1221" s="5"/>
      <c r="AS1221" s="5"/>
      <c r="AT1221" s="5"/>
      <c r="AU1221" s="5"/>
      <c r="AV1221" s="5"/>
      <c r="AW1221" s="5"/>
      <c r="AX1221" s="5"/>
      <c r="AY1221" s="5"/>
      <c r="AZ1221" s="5"/>
      <c r="BA1221" s="5"/>
      <c r="BB1221" s="5"/>
      <c r="BC1221" s="5"/>
      <c r="BD1221" s="5"/>
      <c r="BE1221" s="5"/>
      <c r="BF1221" s="5"/>
      <c r="BG1221" s="5"/>
      <c r="BH1221" s="5"/>
      <c r="BI1221" s="5"/>
      <c r="BJ1221" s="5"/>
      <c r="BK1221" s="5"/>
      <c r="BL1221" s="5"/>
      <c r="BM1221" s="5"/>
      <c r="BN1221" s="5"/>
    </row>
    <row r="1222" spans="1:66" x14ac:dyDescent="0.2">
      <c r="A1222" s="10" t="s">
        <v>5415</v>
      </c>
      <c r="B1222" s="10">
        <v>23</v>
      </c>
      <c r="C1222" s="38" t="s">
        <v>155</v>
      </c>
      <c r="D1222" s="38"/>
      <c r="E1222" s="38" t="s">
        <v>4044</v>
      </c>
      <c r="F1222" s="30">
        <v>1848</v>
      </c>
      <c r="G1222" s="30">
        <v>1926</v>
      </c>
      <c r="H1222" s="11"/>
      <c r="I1222" s="11"/>
      <c r="J1222" s="30"/>
      <c r="K1222" s="15" t="s">
        <v>3364</v>
      </c>
      <c r="L1222" s="15"/>
    </row>
    <row r="1223" spans="1:66" s="1" customFormat="1" x14ac:dyDescent="0.2">
      <c r="A1223" s="10" t="s">
        <v>3141</v>
      </c>
      <c r="B1223" s="10">
        <v>15</v>
      </c>
      <c r="C1223" s="36" t="s">
        <v>155</v>
      </c>
      <c r="D1223" s="36" t="s">
        <v>4351</v>
      </c>
      <c r="E1223" s="36" t="s">
        <v>2746</v>
      </c>
      <c r="F1223" s="25">
        <v>1919</v>
      </c>
      <c r="G1223" s="25"/>
      <c r="H1223" s="10"/>
      <c r="I1223" s="11"/>
      <c r="J1223" s="25"/>
      <c r="K1223" s="14" t="s">
        <v>51</v>
      </c>
      <c r="L1223" s="14"/>
      <c r="M1223"/>
      <c r="N1223" s="3"/>
      <c r="O1223" s="3"/>
      <c r="P1223" s="3"/>
      <c r="Q1223" s="3"/>
      <c r="R1223" s="3"/>
      <c r="S1223" s="3"/>
      <c r="T1223" s="3"/>
      <c r="U1223" s="3"/>
      <c r="V1223" s="3"/>
      <c r="W1223" s="3"/>
      <c r="X1223" s="3"/>
      <c r="Y1223" s="3"/>
      <c r="Z1223" s="3"/>
      <c r="AA1223" s="3"/>
      <c r="AB1223" s="3"/>
      <c r="AC1223" s="3"/>
      <c r="AD1223" s="3"/>
      <c r="AE1223" s="3"/>
      <c r="AF1223" s="3"/>
      <c r="AG1223" s="3"/>
      <c r="AH1223" s="3"/>
      <c r="AI1223" s="3"/>
      <c r="AJ1223" s="3"/>
      <c r="AK1223" s="3"/>
      <c r="AL1223" s="3"/>
      <c r="AM1223" s="3"/>
      <c r="AN1223" s="3"/>
      <c r="AO1223" s="3"/>
      <c r="AP1223" s="3"/>
      <c r="AQ1223" s="3"/>
      <c r="AR1223" s="3"/>
      <c r="AS1223" s="3"/>
      <c r="AT1223" s="3"/>
      <c r="AU1223" s="3"/>
      <c r="AV1223" s="3"/>
      <c r="AW1223" s="3"/>
      <c r="AX1223" s="3"/>
      <c r="AY1223" s="3"/>
      <c r="AZ1223" s="3"/>
      <c r="BA1223" s="3"/>
      <c r="BB1223"/>
      <c r="BC1223"/>
      <c r="BD1223"/>
      <c r="BE1223"/>
      <c r="BF1223"/>
      <c r="BG1223"/>
      <c r="BH1223"/>
      <c r="BI1223"/>
      <c r="BJ1223"/>
      <c r="BK1223"/>
      <c r="BL1223"/>
      <c r="BM1223"/>
      <c r="BN1223"/>
    </row>
    <row r="1224" spans="1:66" x14ac:dyDescent="0.2">
      <c r="A1224" s="10" t="s">
        <v>5415</v>
      </c>
      <c r="B1224" s="10">
        <v>24</v>
      </c>
      <c r="C1224" s="38" t="s">
        <v>155</v>
      </c>
      <c r="D1224" s="38"/>
      <c r="E1224" s="38" t="s">
        <v>4053</v>
      </c>
      <c r="F1224" s="30">
        <v>1908</v>
      </c>
      <c r="G1224" s="30">
        <v>1968</v>
      </c>
      <c r="H1224" s="11"/>
      <c r="I1224" s="11" t="s">
        <v>288</v>
      </c>
      <c r="J1224" s="30" t="s">
        <v>289</v>
      </c>
      <c r="K1224" s="15" t="s">
        <v>69</v>
      </c>
      <c r="L1224" s="15"/>
    </row>
    <row r="1225" spans="1:66" x14ac:dyDescent="0.2">
      <c r="A1225" s="10">
        <v>21</v>
      </c>
      <c r="B1225" s="10">
        <v>27</v>
      </c>
      <c r="C1225" s="39" t="s">
        <v>155</v>
      </c>
      <c r="D1225" s="38"/>
      <c r="E1225" s="39" t="s">
        <v>2253</v>
      </c>
      <c r="F1225" s="30"/>
      <c r="G1225" s="30" t="s">
        <v>689</v>
      </c>
      <c r="H1225" s="11" t="s">
        <v>788</v>
      </c>
      <c r="J1225" s="30"/>
      <c r="K1225" s="17" t="s">
        <v>156</v>
      </c>
      <c r="L1225" s="17"/>
    </row>
    <row r="1226" spans="1:66" x14ac:dyDescent="0.2">
      <c r="A1226" s="10" t="s">
        <v>3141</v>
      </c>
      <c r="B1226" s="10">
        <v>14</v>
      </c>
      <c r="C1226" s="38" t="s">
        <v>155</v>
      </c>
      <c r="D1226" s="38"/>
      <c r="E1226" s="38" t="s">
        <v>2870</v>
      </c>
      <c r="F1226" s="30">
        <v>1890</v>
      </c>
      <c r="G1226" s="30">
        <v>1977</v>
      </c>
      <c r="H1226" s="11"/>
      <c r="I1226" s="10" t="s">
        <v>72</v>
      </c>
      <c r="J1226" s="30" t="s">
        <v>82</v>
      </c>
      <c r="K1226" s="15" t="s">
        <v>6300</v>
      </c>
      <c r="L1226" s="15"/>
      <c r="M1226" s="1"/>
      <c r="N1226" s="5"/>
      <c r="O1226" s="5"/>
      <c r="P1226" s="5"/>
      <c r="Q1226" s="5"/>
      <c r="R1226" s="5"/>
      <c r="S1226" s="5"/>
      <c r="T1226" s="5"/>
      <c r="U1226" s="5"/>
      <c r="V1226" s="5"/>
      <c r="W1226" s="5"/>
      <c r="X1226" s="5"/>
      <c r="Y1226" s="5"/>
      <c r="Z1226" s="5"/>
      <c r="AA1226" s="5"/>
      <c r="AB1226" s="5"/>
      <c r="AC1226" s="5"/>
      <c r="AD1226" s="5"/>
      <c r="AE1226" s="5"/>
      <c r="AF1226" s="5"/>
      <c r="AG1226" s="5"/>
      <c r="AH1226" s="5"/>
      <c r="AI1226" s="5"/>
      <c r="AJ1226" s="5"/>
      <c r="AK1226" s="5"/>
      <c r="AL1226" s="5"/>
      <c r="AM1226" s="5"/>
      <c r="AN1226" s="5"/>
      <c r="AO1226" s="5"/>
      <c r="AP1226" s="5"/>
      <c r="AQ1226" s="5"/>
      <c r="AR1226" s="5"/>
      <c r="AS1226" s="5"/>
      <c r="AT1226" s="5"/>
      <c r="AU1226" s="5"/>
      <c r="AV1226" s="5"/>
      <c r="AW1226" s="5"/>
      <c r="AX1226" s="5"/>
      <c r="AY1226" s="5"/>
      <c r="AZ1226" s="5"/>
      <c r="BA1226" s="5"/>
      <c r="BB1226" s="1"/>
      <c r="BC1226" s="1"/>
      <c r="BD1226" s="1"/>
      <c r="BE1226" s="1"/>
      <c r="BF1226" s="1"/>
      <c r="BG1226" s="1"/>
      <c r="BH1226" s="1"/>
      <c r="BI1226" s="1"/>
      <c r="BJ1226" s="1"/>
      <c r="BK1226" s="1"/>
      <c r="BL1226" s="1"/>
      <c r="BM1226" s="1"/>
      <c r="BN1226" s="1"/>
    </row>
    <row r="1227" spans="1:66" x14ac:dyDescent="0.2">
      <c r="A1227" s="10" t="s">
        <v>5418</v>
      </c>
      <c r="B1227" s="10">
        <v>5</v>
      </c>
      <c r="C1227" s="38" t="s">
        <v>155</v>
      </c>
      <c r="D1227" s="38"/>
      <c r="E1227" s="38" t="s">
        <v>2868</v>
      </c>
      <c r="F1227" s="30" t="s">
        <v>789</v>
      </c>
      <c r="G1227" s="30" t="s">
        <v>790</v>
      </c>
      <c r="H1227" s="10"/>
      <c r="I1227" s="11"/>
      <c r="J1227" s="25"/>
      <c r="K1227" s="15" t="s">
        <v>1769</v>
      </c>
      <c r="L1227" s="15"/>
    </row>
    <row r="1228" spans="1:66" x14ac:dyDescent="0.2">
      <c r="A1228" s="10" t="s">
        <v>5418</v>
      </c>
      <c r="B1228" s="10">
        <v>4</v>
      </c>
      <c r="C1228" s="38" t="s">
        <v>155</v>
      </c>
      <c r="D1228" s="38" t="s">
        <v>7527</v>
      </c>
      <c r="E1228" s="38" t="s">
        <v>3380</v>
      </c>
      <c r="F1228" s="30" t="s">
        <v>804</v>
      </c>
      <c r="G1228" s="31" t="s">
        <v>791</v>
      </c>
      <c r="H1228" s="10"/>
      <c r="I1228" s="11" t="s">
        <v>994</v>
      </c>
      <c r="J1228" s="25" t="s">
        <v>368</v>
      </c>
      <c r="K1228" s="15" t="s">
        <v>2869</v>
      </c>
      <c r="L1228" s="15" t="s">
        <v>2285</v>
      </c>
    </row>
    <row r="1229" spans="1:66" x14ac:dyDescent="0.2">
      <c r="A1229" s="10" t="s">
        <v>3141</v>
      </c>
      <c r="B1229" s="10">
        <v>14</v>
      </c>
      <c r="C1229" s="38" t="s">
        <v>155</v>
      </c>
      <c r="D1229" s="38" t="s">
        <v>4413</v>
      </c>
      <c r="E1229" s="38" t="s">
        <v>6299</v>
      </c>
      <c r="F1229" s="30">
        <v>1891</v>
      </c>
      <c r="G1229" s="30">
        <v>1975</v>
      </c>
      <c r="H1229" s="11"/>
      <c r="I1229" s="11" t="s">
        <v>2397</v>
      </c>
      <c r="J1229" s="30" t="s">
        <v>78</v>
      </c>
      <c r="K1229" s="15" t="s">
        <v>79</v>
      </c>
      <c r="L1229" s="15"/>
    </row>
    <row r="1230" spans="1:66" s="5" customFormat="1" x14ac:dyDescent="0.2">
      <c r="A1230" s="11">
        <v>28</v>
      </c>
      <c r="B1230" s="10">
        <v>15</v>
      </c>
      <c r="C1230" s="38" t="s">
        <v>155</v>
      </c>
      <c r="D1230" s="38"/>
      <c r="E1230" s="38" t="s">
        <v>4905</v>
      </c>
      <c r="F1230" s="30" t="s">
        <v>792</v>
      </c>
      <c r="G1230" s="30" t="s">
        <v>793</v>
      </c>
      <c r="H1230" s="11" t="s">
        <v>794</v>
      </c>
      <c r="I1230" s="11"/>
      <c r="J1230" s="30"/>
      <c r="K1230" s="15" t="s">
        <v>2612</v>
      </c>
      <c r="L1230" s="15"/>
      <c r="M1230"/>
      <c r="N1230" s="3"/>
      <c r="O1230" s="3"/>
      <c r="P1230" s="3"/>
      <c r="Q1230" s="3"/>
      <c r="R1230" s="3"/>
      <c r="S1230" s="3"/>
      <c r="T1230" s="3"/>
      <c r="U1230" s="3"/>
      <c r="V1230" s="3"/>
      <c r="W1230" s="3"/>
      <c r="X1230" s="3"/>
      <c r="Y1230" s="3"/>
      <c r="Z1230" s="3"/>
      <c r="AA1230" s="3"/>
      <c r="AB1230" s="3"/>
      <c r="AC1230" s="3"/>
      <c r="AD1230" s="3"/>
      <c r="AE1230" s="3"/>
      <c r="AF1230" s="3"/>
      <c r="AG1230" s="3"/>
      <c r="AH1230" s="3"/>
      <c r="AI1230" s="3"/>
      <c r="AJ1230" s="3"/>
      <c r="AK1230" s="3"/>
      <c r="AL1230" s="3"/>
      <c r="AM1230" s="3"/>
      <c r="AN1230" s="3"/>
      <c r="AO1230" s="3"/>
      <c r="AP1230" s="3"/>
      <c r="AQ1230" s="3"/>
      <c r="AR1230" s="3"/>
      <c r="AS1230" s="3"/>
      <c r="AT1230" s="3"/>
      <c r="AU1230" s="3"/>
      <c r="AV1230" s="3"/>
      <c r="AW1230" s="3"/>
      <c r="AX1230" s="3"/>
      <c r="AY1230" s="3"/>
      <c r="AZ1230" s="3"/>
      <c r="BA1230" s="3"/>
      <c r="BB1230"/>
      <c r="BC1230"/>
      <c r="BD1230"/>
      <c r="BE1230"/>
      <c r="BF1230"/>
      <c r="BG1230"/>
      <c r="BH1230"/>
      <c r="BI1230"/>
      <c r="BJ1230"/>
      <c r="BK1230"/>
      <c r="BL1230"/>
      <c r="BM1230"/>
      <c r="BN1230"/>
    </row>
    <row r="1231" spans="1:66" x14ac:dyDescent="0.2">
      <c r="A1231" s="10">
        <v>25</v>
      </c>
      <c r="B1231" s="10">
        <v>25</v>
      </c>
      <c r="C1231" s="38" t="s">
        <v>155</v>
      </c>
      <c r="D1231" s="38"/>
      <c r="E1231" s="38" t="s">
        <v>1323</v>
      </c>
      <c r="F1231" s="30" t="s">
        <v>1731</v>
      </c>
      <c r="G1231" s="30" t="s">
        <v>795</v>
      </c>
      <c r="H1231" s="11" t="s">
        <v>796</v>
      </c>
      <c r="I1231" s="11"/>
      <c r="J1231" s="30"/>
      <c r="K1231" s="15" t="s">
        <v>6251</v>
      </c>
      <c r="L1231" s="15"/>
    </row>
    <row r="1232" spans="1:66" x14ac:dyDescent="0.2">
      <c r="A1232" s="10" t="s">
        <v>5418</v>
      </c>
      <c r="B1232" s="10">
        <v>3</v>
      </c>
      <c r="C1232" s="38" t="s">
        <v>155</v>
      </c>
      <c r="D1232" s="38"/>
      <c r="E1232" s="38" t="s">
        <v>2255</v>
      </c>
      <c r="F1232" s="30" t="s">
        <v>797</v>
      </c>
      <c r="G1232" s="30" t="s">
        <v>6373</v>
      </c>
      <c r="H1232" s="11" t="s">
        <v>6374</v>
      </c>
      <c r="I1232" s="11"/>
      <c r="J1232" s="30"/>
      <c r="K1232" s="15" t="s">
        <v>4147</v>
      </c>
      <c r="L1232" s="15"/>
      <c r="M1232" s="5"/>
      <c r="N1232" s="5"/>
      <c r="O1232" s="5"/>
      <c r="P1232" s="5"/>
      <c r="Q1232" s="5"/>
      <c r="R1232" s="5"/>
      <c r="S1232" s="5"/>
      <c r="T1232" s="5"/>
      <c r="U1232" s="5"/>
      <c r="V1232" s="5"/>
      <c r="W1232" s="5"/>
      <c r="X1232" s="5"/>
      <c r="Y1232" s="5"/>
      <c r="Z1232" s="5"/>
      <c r="AA1232" s="5"/>
      <c r="AB1232" s="5"/>
      <c r="AC1232" s="5"/>
      <c r="AD1232" s="5"/>
      <c r="AE1232" s="5"/>
      <c r="AF1232" s="5"/>
      <c r="AG1232" s="5"/>
      <c r="AH1232" s="5"/>
      <c r="AI1232" s="5"/>
      <c r="AJ1232" s="5"/>
      <c r="AK1232" s="5"/>
      <c r="AL1232" s="5"/>
      <c r="AM1232" s="5"/>
      <c r="AN1232" s="5"/>
      <c r="AO1232" s="5"/>
      <c r="AP1232" s="5"/>
      <c r="AQ1232" s="5"/>
      <c r="AR1232" s="5"/>
      <c r="AS1232" s="5"/>
      <c r="AT1232" s="5"/>
      <c r="AU1232" s="5"/>
      <c r="AV1232" s="5"/>
      <c r="AW1232" s="5"/>
      <c r="AX1232" s="5"/>
      <c r="AY1232" s="5"/>
      <c r="AZ1232" s="5"/>
      <c r="BA1232" s="5"/>
      <c r="BB1232" s="5"/>
      <c r="BC1232" s="5"/>
      <c r="BD1232" s="5"/>
      <c r="BE1232" s="5"/>
      <c r="BF1232" s="5"/>
      <c r="BG1232" s="5"/>
      <c r="BH1232" s="5"/>
      <c r="BI1232" s="5"/>
      <c r="BJ1232" s="5"/>
      <c r="BK1232" s="5"/>
      <c r="BL1232" s="5"/>
      <c r="BM1232" s="5"/>
      <c r="BN1232" s="5"/>
    </row>
    <row r="1233" spans="1:66" s="5" customFormat="1" x14ac:dyDescent="0.2">
      <c r="A1233" s="11">
        <v>28</v>
      </c>
      <c r="B1233" s="10">
        <v>16</v>
      </c>
      <c r="C1233" s="38" t="s">
        <v>155</v>
      </c>
      <c r="D1233" s="38"/>
      <c r="E1233" s="38" t="s">
        <v>3218</v>
      </c>
      <c r="F1233" s="30"/>
      <c r="G1233" s="30" t="s">
        <v>6375</v>
      </c>
      <c r="H1233" s="11" t="s">
        <v>6376</v>
      </c>
      <c r="I1233" s="11"/>
      <c r="J1233" s="30"/>
      <c r="K1233" s="15" t="s">
        <v>1170</v>
      </c>
      <c r="L1233" s="15"/>
    </row>
    <row r="1234" spans="1:66" s="5" customFormat="1" x14ac:dyDescent="0.2">
      <c r="A1234" s="10" t="s">
        <v>5415</v>
      </c>
      <c r="B1234" s="10">
        <v>25</v>
      </c>
      <c r="C1234" s="38" t="s">
        <v>155</v>
      </c>
      <c r="D1234" s="38" t="s">
        <v>6247</v>
      </c>
      <c r="E1234" s="38" t="s">
        <v>6248</v>
      </c>
      <c r="F1234" s="30">
        <v>1883</v>
      </c>
      <c r="G1234" s="30">
        <v>1916</v>
      </c>
      <c r="H1234" s="11"/>
      <c r="I1234" s="11"/>
      <c r="J1234" s="30"/>
      <c r="K1234" s="15" t="s">
        <v>6517</v>
      </c>
      <c r="L1234" s="15"/>
    </row>
    <row r="1235" spans="1:66" x14ac:dyDescent="0.2">
      <c r="A1235" s="10" t="s">
        <v>5415</v>
      </c>
      <c r="B1235" s="10">
        <v>25</v>
      </c>
      <c r="C1235" s="38" t="s">
        <v>155</v>
      </c>
      <c r="D1235" s="38"/>
      <c r="E1235" s="38" t="s">
        <v>6518</v>
      </c>
      <c r="F1235" s="30">
        <v>1879</v>
      </c>
      <c r="G1235" s="30">
        <v>1961</v>
      </c>
      <c r="H1235" s="11"/>
      <c r="I1235" s="10" t="s">
        <v>174</v>
      </c>
      <c r="J1235" s="30" t="s">
        <v>285</v>
      </c>
      <c r="K1235" s="15" t="s">
        <v>286</v>
      </c>
      <c r="L1235" s="15"/>
    </row>
    <row r="1236" spans="1:66" x14ac:dyDescent="0.2">
      <c r="A1236" s="11">
        <v>28</v>
      </c>
      <c r="B1236" s="10">
        <v>14</v>
      </c>
      <c r="C1236" s="38" t="s">
        <v>155</v>
      </c>
      <c r="D1236" s="38" t="s">
        <v>4237</v>
      </c>
      <c r="E1236" s="38" t="s">
        <v>7168</v>
      </c>
      <c r="F1236" s="30" t="s">
        <v>6377</v>
      </c>
      <c r="G1236" s="30" t="s">
        <v>6378</v>
      </c>
      <c r="H1236" s="11" t="s">
        <v>6379</v>
      </c>
      <c r="J1236" s="30"/>
      <c r="K1236" s="15" t="s">
        <v>1169</v>
      </c>
      <c r="L1236" s="15"/>
    </row>
    <row r="1237" spans="1:66" s="1" customFormat="1" x14ac:dyDescent="0.2">
      <c r="A1237" s="11">
        <v>28</v>
      </c>
      <c r="B1237" s="10">
        <v>13</v>
      </c>
      <c r="C1237" s="38" t="s">
        <v>155</v>
      </c>
      <c r="D1237" s="38"/>
      <c r="E1237" s="38" t="s">
        <v>6246</v>
      </c>
      <c r="F1237" s="30" t="s">
        <v>6380</v>
      </c>
      <c r="G1237" s="30" t="s">
        <v>6381</v>
      </c>
      <c r="H1237" s="10"/>
      <c r="I1237" s="10" t="s">
        <v>976</v>
      </c>
      <c r="J1237" s="25" t="s">
        <v>365</v>
      </c>
      <c r="K1237" s="15" t="s">
        <v>366</v>
      </c>
      <c r="L1237" s="15" t="s">
        <v>2103</v>
      </c>
      <c r="M1237"/>
      <c r="N1237" s="3"/>
      <c r="O1237" s="3"/>
      <c r="P1237" s="3"/>
      <c r="Q1237" s="3"/>
      <c r="R1237" s="3"/>
      <c r="S1237" s="3"/>
      <c r="T1237" s="3"/>
      <c r="U1237" s="3"/>
      <c r="V1237" s="3"/>
      <c r="W1237" s="3"/>
      <c r="X1237" s="3"/>
      <c r="Y1237" s="3"/>
      <c r="Z1237" s="3"/>
      <c r="AA1237" s="3"/>
      <c r="AB1237" s="3"/>
      <c r="AC1237" s="3"/>
      <c r="AD1237" s="3"/>
      <c r="AE1237" s="3"/>
      <c r="AF1237" s="3"/>
      <c r="AG1237" s="3"/>
      <c r="AH1237" s="3"/>
      <c r="AI1237" s="3"/>
      <c r="AJ1237" s="3"/>
      <c r="AK1237" s="3"/>
      <c r="AL1237" s="3"/>
      <c r="AM1237" s="3"/>
      <c r="AN1237" s="3"/>
      <c r="AO1237" s="3"/>
      <c r="AP1237" s="3"/>
      <c r="AQ1237" s="3"/>
      <c r="AR1237" s="3"/>
      <c r="AS1237" s="3"/>
      <c r="AT1237" s="3"/>
      <c r="AU1237" s="3"/>
      <c r="AV1237" s="3"/>
      <c r="AW1237" s="3"/>
      <c r="AX1237" s="3"/>
      <c r="AY1237" s="3"/>
      <c r="AZ1237" s="3"/>
      <c r="BA1237" s="3"/>
      <c r="BB1237"/>
      <c r="BC1237"/>
      <c r="BD1237"/>
      <c r="BE1237"/>
      <c r="BF1237"/>
      <c r="BG1237"/>
      <c r="BH1237"/>
      <c r="BI1237"/>
      <c r="BJ1237"/>
      <c r="BK1237"/>
      <c r="BL1237"/>
      <c r="BM1237"/>
      <c r="BN1237"/>
    </row>
    <row r="1238" spans="1:66" x14ac:dyDescent="0.2">
      <c r="A1238" s="10">
        <v>5</v>
      </c>
      <c r="C1238" s="38" t="s">
        <v>4113</v>
      </c>
      <c r="D1238" s="38"/>
      <c r="E1238" s="38" t="s">
        <v>2286</v>
      </c>
      <c r="F1238" s="30"/>
      <c r="G1238" s="30" t="s">
        <v>769</v>
      </c>
      <c r="H1238" s="11"/>
      <c r="I1238" s="11"/>
      <c r="J1238" s="30"/>
      <c r="K1238" s="15" t="s">
        <v>7576</v>
      </c>
      <c r="L1238" s="15"/>
    </row>
    <row r="1239" spans="1:66" x14ac:dyDescent="0.2">
      <c r="A1239" s="10">
        <v>21</v>
      </c>
      <c r="B1239" s="10">
        <v>8</v>
      </c>
      <c r="C1239" s="38" t="s">
        <v>1784</v>
      </c>
      <c r="D1239" s="38"/>
      <c r="E1239" s="39" t="s">
        <v>5411</v>
      </c>
      <c r="F1239" s="30"/>
      <c r="G1239" s="30"/>
      <c r="H1239" s="10"/>
      <c r="I1239" s="11"/>
      <c r="J1239" s="25"/>
      <c r="K1239" s="17" t="s">
        <v>4486</v>
      </c>
      <c r="L1239" s="17"/>
      <c r="M1239" s="5"/>
      <c r="N1239" s="5"/>
      <c r="O1239" s="5"/>
      <c r="P1239" s="5"/>
      <c r="Q1239" s="5"/>
      <c r="R1239" s="5"/>
      <c r="S1239" s="5"/>
      <c r="T1239" s="5"/>
      <c r="U1239" s="5"/>
      <c r="V1239" s="5"/>
      <c r="W1239" s="5"/>
      <c r="X1239" s="5"/>
      <c r="Y1239" s="5"/>
      <c r="Z1239" s="5"/>
      <c r="AA1239" s="5"/>
      <c r="AB1239" s="5"/>
      <c r="AC1239" s="5"/>
      <c r="AD1239" s="5"/>
      <c r="AE1239" s="5"/>
      <c r="AF1239" s="5"/>
      <c r="AG1239" s="5"/>
      <c r="AH1239" s="5"/>
      <c r="AI1239" s="5"/>
      <c r="AJ1239" s="5"/>
      <c r="AK1239" s="5"/>
      <c r="AL1239" s="5"/>
      <c r="AM1239" s="5"/>
      <c r="AN1239" s="5"/>
      <c r="AO1239" s="5"/>
      <c r="AP1239" s="5"/>
      <c r="AQ1239" s="5"/>
      <c r="AR1239" s="5"/>
      <c r="AS1239" s="5"/>
      <c r="AT1239" s="5"/>
      <c r="AU1239" s="5"/>
      <c r="AV1239" s="5"/>
      <c r="AW1239" s="5"/>
      <c r="AX1239" s="5"/>
      <c r="AY1239" s="5"/>
      <c r="AZ1239" s="5"/>
      <c r="BA1239" s="5"/>
      <c r="BB1239" s="5"/>
      <c r="BC1239" s="5"/>
      <c r="BD1239" s="5"/>
      <c r="BE1239" s="5"/>
      <c r="BF1239" s="5"/>
      <c r="BG1239" s="5"/>
      <c r="BH1239" s="5"/>
      <c r="BI1239" s="5"/>
      <c r="BJ1239" s="5"/>
      <c r="BK1239" s="5"/>
      <c r="BL1239" s="5"/>
      <c r="BM1239" s="5"/>
      <c r="BN1239" s="5"/>
    </row>
    <row r="1240" spans="1:66" x14ac:dyDescent="0.2">
      <c r="A1240" s="10">
        <v>21</v>
      </c>
      <c r="B1240" s="10">
        <v>9</v>
      </c>
      <c r="C1240" s="38" t="s">
        <v>1784</v>
      </c>
      <c r="D1240" s="38"/>
      <c r="E1240" s="38" t="s">
        <v>2084</v>
      </c>
      <c r="F1240" s="30"/>
      <c r="G1240" s="30"/>
      <c r="H1240" s="10"/>
      <c r="J1240" s="25"/>
      <c r="K1240" s="15" t="s">
        <v>4486</v>
      </c>
      <c r="L1240" s="15"/>
    </row>
    <row r="1241" spans="1:66" x14ac:dyDescent="0.2">
      <c r="A1241" s="10">
        <v>17</v>
      </c>
      <c r="B1241" s="10">
        <v>30</v>
      </c>
      <c r="C1241" s="38" t="s">
        <v>238</v>
      </c>
      <c r="D1241" s="38"/>
      <c r="E1241" s="38" t="s">
        <v>4282</v>
      </c>
      <c r="F1241" s="30"/>
      <c r="G1241" s="30" t="s">
        <v>6382</v>
      </c>
      <c r="H1241" s="11" t="s">
        <v>6383</v>
      </c>
      <c r="J1241" s="30"/>
      <c r="K1241" s="15" t="s">
        <v>772</v>
      </c>
      <c r="L1241" s="15"/>
    </row>
    <row r="1242" spans="1:66" s="5" customFormat="1" x14ac:dyDescent="0.2">
      <c r="A1242" s="11" t="s">
        <v>2090</v>
      </c>
      <c r="B1242" s="10">
        <v>9</v>
      </c>
      <c r="C1242" s="36" t="s">
        <v>238</v>
      </c>
      <c r="D1242" s="36"/>
      <c r="E1242" s="36" t="s">
        <v>4735</v>
      </c>
      <c r="F1242" s="25" t="s">
        <v>2596</v>
      </c>
      <c r="G1242" s="25">
        <v>2008</v>
      </c>
      <c r="H1242" s="10"/>
      <c r="I1242" s="10"/>
      <c r="J1242" s="25"/>
      <c r="K1242" s="14"/>
      <c r="L1242" s="14"/>
      <c r="M1242"/>
      <c r="N1242" s="3"/>
      <c r="O1242" s="3"/>
      <c r="P1242" s="3"/>
      <c r="Q1242" s="3"/>
      <c r="R1242" s="3"/>
      <c r="S1242" s="3"/>
      <c r="T1242" s="3"/>
      <c r="U1242" s="3"/>
      <c r="V1242" s="3"/>
      <c r="W1242" s="3"/>
      <c r="X1242" s="3"/>
      <c r="Y1242" s="3"/>
      <c r="Z1242" s="3"/>
      <c r="AA1242" s="3"/>
      <c r="AB1242" s="3"/>
      <c r="AC1242" s="3"/>
      <c r="AD1242" s="3"/>
      <c r="AE1242" s="3"/>
      <c r="AF1242" s="3"/>
      <c r="AG1242" s="3"/>
      <c r="AH1242" s="3"/>
      <c r="AI1242" s="3"/>
      <c r="AJ1242" s="3"/>
      <c r="AK1242" s="3"/>
      <c r="AL1242" s="3"/>
      <c r="AM1242" s="3"/>
      <c r="AN1242" s="3"/>
      <c r="AO1242" s="3"/>
      <c r="AP1242" s="3"/>
      <c r="AQ1242" s="3"/>
      <c r="AR1242" s="3"/>
      <c r="AS1242" s="3"/>
      <c r="AT1242" s="3"/>
      <c r="AU1242" s="3"/>
      <c r="AV1242" s="3"/>
      <c r="AW1242" s="3"/>
      <c r="AX1242" s="3"/>
      <c r="AY1242" s="3"/>
      <c r="AZ1242" s="3"/>
      <c r="BA1242" s="3"/>
      <c r="BB1242"/>
      <c r="BC1242"/>
      <c r="BD1242"/>
      <c r="BE1242"/>
      <c r="BF1242"/>
      <c r="BG1242"/>
      <c r="BH1242"/>
      <c r="BI1242"/>
      <c r="BJ1242"/>
      <c r="BK1242"/>
      <c r="BL1242"/>
      <c r="BM1242"/>
      <c r="BN1242"/>
    </row>
    <row r="1243" spans="1:66" x14ac:dyDescent="0.2">
      <c r="A1243" s="11" t="s">
        <v>3143</v>
      </c>
      <c r="B1243" s="10">
        <v>2</v>
      </c>
      <c r="C1243" s="38" t="s">
        <v>238</v>
      </c>
      <c r="D1243" s="38"/>
      <c r="E1243" s="38" t="s">
        <v>4730</v>
      </c>
      <c r="F1243" s="30" t="s">
        <v>6384</v>
      </c>
      <c r="G1243" s="30">
        <v>1999</v>
      </c>
      <c r="H1243" s="10"/>
      <c r="J1243" s="25"/>
      <c r="K1243" s="15"/>
      <c r="L1243" s="15"/>
    </row>
    <row r="1244" spans="1:66" s="5" customFormat="1" x14ac:dyDescent="0.2">
      <c r="A1244" s="10" t="s">
        <v>3143</v>
      </c>
      <c r="B1244" s="10">
        <v>3</v>
      </c>
      <c r="C1244" s="36" t="s">
        <v>238</v>
      </c>
      <c r="D1244" s="36"/>
      <c r="E1244" s="36" t="s">
        <v>4322</v>
      </c>
      <c r="F1244" s="25" t="s">
        <v>5769</v>
      </c>
      <c r="G1244" s="25">
        <v>2005</v>
      </c>
      <c r="H1244" s="10"/>
      <c r="I1244" s="11"/>
      <c r="J1244" s="25"/>
      <c r="K1244" s="14"/>
      <c r="L1244" s="14"/>
      <c r="M1244"/>
      <c r="N1244" s="3"/>
      <c r="O1244" s="3"/>
      <c r="P1244" s="3"/>
      <c r="Q1244" s="3"/>
      <c r="R1244" s="3"/>
      <c r="S1244" s="3"/>
      <c r="T1244" s="3"/>
      <c r="U1244" s="3"/>
      <c r="V1244" s="3"/>
      <c r="W1244" s="3"/>
      <c r="X1244" s="3"/>
      <c r="Y1244" s="3"/>
      <c r="Z1244" s="3"/>
      <c r="AA1244" s="3"/>
      <c r="AB1244" s="3"/>
      <c r="AC1244" s="3"/>
      <c r="AD1244" s="3"/>
      <c r="AE1244" s="3"/>
      <c r="AF1244" s="3"/>
      <c r="AG1244" s="3"/>
      <c r="AH1244" s="3"/>
      <c r="AI1244" s="3"/>
      <c r="AJ1244" s="3"/>
      <c r="AK1244" s="3"/>
      <c r="AL1244" s="3"/>
      <c r="AM1244" s="3"/>
      <c r="AN1244" s="3"/>
      <c r="AO1244" s="3"/>
      <c r="AP1244" s="3"/>
      <c r="AQ1244" s="3"/>
      <c r="AR1244" s="3"/>
      <c r="AS1244" s="3"/>
      <c r="AT1244" s="3"/>
      <c r="AU1244" s="3"/>
      <c r="AV1244" s="3"/>
      <c r="AW1244" s="3"/>
      <c r="AX1244" s="3"/>
      <c r="AY1244" s="3"/>
      <c r="AZ1244" s="3"/>
      <c r="BA1244" s="3"/>
      <c r="BB1244"/>
      <c r="BC1244"/>
      <c r="BD1244"/>
      <c r="BE1244"/>
      <c r="BF1244"/>
      <c r="BG1244"/>
      <c r="BH1244"/>
      <c r="BI1244"/>
      <c r="BJ1244"/>
      <c r="BK1244"/>
      <c r="BL1244"/>
      <c r="BM1244"/>
      <c r="BN1244"/>
    </row>
    <row r="1245" spans="1:66" x14ac:dyDescent="0.2">
      <c r="A1245" s="11" t="s">
        <v>3143</v>
      </c>
      <c r="B1245" s="10">
        <v>1</v>
      </c>
      <c r="C1245" s="38" t="s">
        <v>238</v>
      </c>
      <c r="D1245" s="38"/>
      <c r="E1245" s="38" t="s">
        <v>4323</v>
      </c>
      <c r="F1245" s="30" t="s">
        <v>6385</v>
      </c>
      <c r="G1245" s="30" t="s">
        <v>6386</v>
      </c>
      <c r="H1245" s="10"/>
      <c r="I1245" s="11"/>
      <c r="J1245" s="25"/>
      <c r="K1245" s="15" t="s">
        <v>5718</v>
      </c>
      <c r="L1245" s="15" t="s">
        <v>3995</v>
      </c>
    </row>
    <row r="1246" spans="1:66" s="5" customFormat="1" x14ac:dyDescent="0.2">
      <c r="A1246" s="10">
        <v>17</v>
      </c>
      <c r="B1246" s="10">
        <v>31</v>
      </c>
      <c r="C1246" s="38" t="s">
        <v>238</v>
      </c>
      <c r="D1246" s="38"/>
      <c r="E1246" s="38" t="s">
        <v>773</v>
      </c>
      <c r="F1246" s="30"/>
      <c r="G1246" s="30" t="s">
        <v>774</v>
      </c>
      <c r="H1246" s="11" t="s">
        <v>775</v>
      </c>
      <c r="I1246" s="10"/>
      <c r="J1246" s="30"/>
      <c r="K1246" s="15" t="s">
        <v>1330</v>
      </c>
      <c r="L1246" s="15"/>
    </row>
    <row r="1247" spans="1:66" x14ac:dyDescent="0.2">
      <c r="A1247" s="10">
        <v>17</v>
      </c>
      <c r="B1247" s="10">
        <v>32</v>
      </c>
      <c r="C1247" s="38" t="s">
        <v>238</v>
      </c>
      <c r="D1247" s="38"/>
      <c r="E1247" s="38" t="s">
        <v>5966</v>
      </c>
      <c r="F1247" s="30"/>
      <c r="G1247" s="30" t="s">
        <v>776</v>
      </c>
      <c r="H1247" s="11" t="s">
        <v>6289</v>
      </c>
      <c r="J1247" s="30"/>
      <c r="K1247" s="15" t="s">
        <v>906</v>
      </c>
      <c r="L1247" s="15"/>
    </row>
    <row r="1248" spans="1:66" s="5" customFormat="1" x14ac:dyDescent="0.2">
      <c r="A1248" s="10">
        <v>17</v>
      </c>
      <c r="B1248" s="10"/>
      <c r="C1248" s="38" t="s">
        <v>7547</v>
      </c>
      <c r="D1248" s="38"/>
      <c r="E1248" s="38" t="s">
        <v>3504</v>
      </c>
      <c r="F1248" s="30"/>
      <c r="G1248" s="30"/>
      <c r="H1248" s="11"/>
      <c r="I1248" s="10"/>
      <c r="J1248" s="30"/>
      <c r="K1248" s="15" t="s">
        <v>7582</v>
      </c>
      <c r="L1248" s="15"/>
      <c r="M1248"/>
      <c r="N1248" s="3"/>
      <c r="O1248" s="3"/>
      <c r="P1248" s="3"/>
      <c r="Q1248" s="3"/>
      <c r="R1248" s="3"/>
      <c r="S1248" s="3"/>
      <c r="T1248" s="3"/>
      <c r="U1248" s="3"/>
      <c r="V1248" s="3"/>
      <c r="W1248" s="3"/>
      <c r="X1248" s="3"/>
      <c r="Y1248" s="3"/>
      <c r="Z1248" s="3"/>
      <c r="AA1248" s="3"/>
      <c r="AB1248" s="3"/>
      <c r="AC1248" s="3"/>
      <c r="AD1248" s="3"/>
      <c r="AE1248" s="3"/>
      <c r="AF1248" s="3"/>
      <c r="AG1248" s="3"/>
      <c r="AH1248" s="3"/>
      <c r="AI1248" s="3"/>
      <c r="AJ1248" s="3"/>
      <c r="AK1248" s="3"/>
      <c r="AL1248" s="3"/>
      <c r="AM1248" s="3"/>
      <c r="AN1248" s="3"/>
      <c r="AO1248" s="3"/>
      <c r="AP1248" s="3"/>
      <c r="AQ1248" s="3"/>
      <c r="AR1248" s="3"/>
      <c r="AS1248" s="3"/>
      <c r="AT1248" s="3"/>
      <c r="AU1248" s="3"/>
      <c r="AV1248" s="3"/>
      <c r="AW1248" s="3"/>
      <c r="AX1248" s="3"/>
      <c r="AY1248" s="3"/>
      <c r="AZ1248" s="3"/>
      <c r="BA1248" s="3"/>
      <c r="BB1248"/>
      <c r="BC1248"/>
      <c r="BD1248"/>
      <c r="BE1248"/>
      <c r="BF1248"/>
      <c r="BG1248"/>
      <c r="BH1248"/>
      <c r="BI1248"/>
      <c r="BJ1248"/>
      <c r="BK1248"/>
      <c r="BL1248"/>
      <c r="BM1248"/>
      <c r="BN1248"/>
    </row>
    <row r="1249" spans="1:66" x14ac:dyDescent="0.2">
      <c r="A1249" s="10">
        <v>25</v>
      </c>
      <c r="B1249" s="10">
        <v>14</v>
      </c>
      <c r="C1249" s="38" t="s">
        <v>507</v>
      </c>
      <c r="D1249" s="38"/>
      <c r="E1249" s="38" t="s">
        <v>2110</v>
      </c>
      <c r="F1249" s="30"/>
      <c r="G1249" s="30" t="s">
        <v>6387</v>
      </c>
      <c r="H1249" s="11" t="s">
        <v>6388</v>
      </c>
      <c r="I1249" s="11"/>
      <c r="J1249" s="30"/>
      <c r="K1249" s="15" t="s">
        <v>3786</v>
      </c>
      <c r="L1249" s="15" t="s">
        <v>2101</v>
      </c>
      <c r="BB1249" s="3"/>
      <c r="BC1249" s="3"/>
      <c r="BD1249" s="3"/>
      <c r="BE1249" s="3"/>
      <c r="BF1249" s="3"/>
      <c r="BG1249" s="3"/>
      <c r="BH1249" s="3"/>
      <c r="BI1249" s="3"/>
      <c r="BJ1249" s="3"/>
      <c r="BK1249" s="3"/>
      <c r="BL1249" s="3"/>
      <c r="BM1249" s="3"/>
      <c r="BN1249" s="3"/>
    </row>
    <row r="1250" spans="1:66" ht="25.5" x14ac:dyDescent="0.2">
      <c r="A1250" s="10">
        <v>6</v>
      </c>
      <c r="B1250" s="10">
        <v>32</v>
      </c>
      <c r="C1250" s="42" t="s">
        <v>507</v>
      </c>
      <c r="D1250" s="35"/>
      <c r="E1250" s="42" t="s">
        <v>508</v>
      </c>
      <c r="F1250" s="30"/>
      <c r="G1250" s="30" t="s">
        <v>6389</v>
      </c>
      <c r="H1250" s="11" t="s">
        <v>6390</v>
      </c>
      <c r="I1250" s="11"/>
      <c r="J1250" s="30"/>
      <c r="K1250" s="35" t="s">
        <v>5720</v>
      </c>
      <c r="L1250" s="40" t="s">
        <v>3151</v>
      </c>
      <c r="M1250" s="1"/>
      <c r="N1250" s="5"/>
      <c r="O1250" s="5"/>
      <c r="P1250" s="5"/>
      <c r="Q1250" s="5"/>
      <c r="R1250" s="5"/>
      <c r="S1250" s="5"/>
      <c r="T1250" s="5"/>
      <c r="U1250" s="5"/>
      <c r="V1250" s="5"/>
      <c r="W1250" s="5"/>
      <c r="X1250" s="5"/>
      <c r="Y1250" s="5"/>
      <c r="Z1250" s="5"/>
      <c r="AA1250" s="5"/>
      <c r="AB1250" s="5"/>
      <c r="AC1250" s="5"/>
      <c r="AD1250" s="5"/>
      <c r="AE1250" s="5"/>
      <c r="AF1250" s="5"/>
      <c r="AG1250" s="5"/>
      <c r="AH1250" s="5"/>
      <c r="AI1250" s="5"/>
      <c r="AJ1250" s="5"/>
      <c r="AK1250" s="5"/>
      <c r="AL1250" s="5"/>
      <c r="AM1250" s="5"/>
      <c r="AN1250" s="5"/>
      <c r="AO1250" s="5"/>
      <c r="AP1250" s="5"/>
      <c r="AQ1250" s="5"/>
      <c r="AR1250" s="5"/>
      <c r="AS1250" s="5"/>
      <c r="AT1250" s="5"/>
      <c r="AU1250" s="5"/>
      <c r="AV1250" s="5"/>
      <c r="AW1250" s="5"/>
      <c r="AX1250" s="5"/>
      <c r="AY1250" s="5"/>
      <c r="AZ1250" s="5"/>
      <c r="BA1250" s="5"/>
      <c r="BB1250" s="1"/>
      <c r="BC1250" s="1"/>
      <c r="BD1250" s="1"/>
      <c r="BE1250" s="1"/>
      <c r="BF1250" s="1"/>
      <c r="BG1250" s="1"/>
      <c r="BH1250" s="1"/>
      <c r="BI1250" s="1"/>
      <c r="BJ1250" s="1"/>
      <c r="BK1250" s="1"/>
      <c r="BL1250" s="1"/>
      <c r="BM1250" s="1"/>
      <c r="BN1250" s="1"/>
    </row>
    <row r="1251" spans="1:66" x14ac:dyDescent="0.2">
      <c r="A1251" s="10">
        <v>8</v>
      </c>
      <c r="B1251" s="10">
        <v>9</v>
      </c>
      <c r="C1251" s="38" t="s">
        <v>507</v>
      </c>
      <c r="D1251" s="38" t="s">
        <v>2251</v>
      </c>
      <c r="E1251" s="38" t="s">
        <v>2253</v>
      </c>
      <c r="F1251" s="30"/>
      <c r="G1251" s="30" t="s">
        <v>6391</v>
      </c>
      <c r="H1251" s="11" t="s">
        <v>6392</v>
      </c>
      <c r="I1251" s="11"/>
      <c r="J1251" s="30"/>
      <c r="K1251" s="15" t="s">
        <v>253</v>
      </c>
      <c r="L1251" s="15"/>
    </row>
    <row r="1252" spans="1:66" s="5" customFormat="1" x14ac:dyDescent="0.2">
      <c r="A1252" s="10">
        <v>25</v>
      </c>
      <c r="B1252" s="10">
        <v>12</v>
      </c>
      <c r="C1252" s="38" t="s">
        <v>507</v>
      </c>
      <c r="D1252" s="38"/>
      <c r="E1252" s="38" t="s">
        <v>3717</v>
      </c>
      <c r="F1252" s="30" t="s">
        <v>5096</v>
      </c>
      <c r="G1252" s="30" t="s">
        <v>5096</v>
      </c>
      <c r="H1252" s="11" t="s">
        <v>6393</v>
      </c>
      <c r="I1252" s="11"/>
      <c r="J1252" s="30"/>
      <c r="K1252" s="15" t="s">
        <v>6358</v>
      </c>
      <c r="L1252" s="15" t="s">
        <v>1835</v>
      </c>
    </row>
    <row r="1253" spans="1:66" x14ac:dyDescent="0.2">
      <c r="A1253" s="10">
        <v>8</v>
      </c>
      <c r="B1253" s="10">
        <v>8</v>
      </c>
      <c r="C1253" s="38" t="s">
        <v>507</v>
      </c>
      <c r="D1253" s="38"/>
      <c r="E1253" s="38" t="s">
        <v>5538</v>
      </c>
      <c r="F1253" s="30"/>
      <c r="G1253" s="30" t="s">
        <v>709</v>
      </c>
      <c r="H1253" s="11" t="s">
        <v>710</v>
      </c>
      <c r="I1253" s="11"/>
      <c r="J1253" s="30"/>
      <c r="K1253" s="15" t="s">
        <v>252</v>
      </c>
      <c r="L1253" s="15"/>
    </row>
    <row r="1254" spans="1:66" x14ac:dyDescent="0.2">
      <c r="A1254" s="10">
        <v>25</v>
      </c>
      <c r="B1254" s="10">
        <v>13</v>
      </c>
      <c r="C1254" s="38" t="s">
        <v>507</v>
      </c>
      <c r="D1254" s="38"/>
      <c r="E1254" s="38" t="s">
        <v>6491</v>
      </c>
      <c r="F1254" s="30" t="s">
        <v>711</v>
      </c>
      <c r="G1254" s="30" t="s">
        <v>712</v>
      </c>
      <c r="H1254" s="11" t="s">
        <v>713</v>
      </c>
      <c r="I1254" s="11"/>
      <c r="J1254" s="30"/>
      <c r="K1254" s="15" t="s">
        <v>6357</v>
      </c>
      <c r="L1254" s="15" t="s">
        <v>2101</v>
      </c>
      <c r="M1254" s="2"/>
      <c r="N1254" s="2"/>
      <c r="O1254" s="2"/>
      <c r="P1254" s="2"/>
      <c r="Q1254" s="2"/>
      <c r="R1254" s="2"/>
      <c r="S1254" s="2"/>
      <c r="T1254" s="2"/>
      <c r="U1254" s="2"/>
      <c r="V1254" s="2"/>
      <c r="W1254" s="2"/>
      <c r="X1254" s="2"/>
      <c r="Y1254" s="2"/>
      <c r="Z1254" s="2"/>
      <c r="AA1254" s="2"/>
      <c r="AB1254" s="2"/>
      <c r="AC1254" s="2"/>
      <c r="AD1254" s="2"/>
      <c r="AE1254" s="2"/>
      <c r="AF1254" s="2"/>
      <c r="AG1254" s="2"/>
      <c r="AH1254" s="2"/>
      <c r="AI1254" s="2"/>
      <c r="AJ1254" s="2"/>
      <c r="AK1254" s="2"/>
      <c r="AL1254" s="2"/>
      <c r="AM1254" s="2"/>
      <c r="AN1254" s="2"/>
      <c r="AO1254" s="2"/>
      <c r="AP1254" s="2"/>
      <c r="AQ1254" s="2"/>
      <c r="AR1254" s="2"/>
      <c r="AS1254" s="2"/>
      <c r="AT1254" s="2"/>
      <c r="AU1254" s="2"/>
      <c r="AV1254" s="2"/>
      <c r="AW1254" s="2"/>
      <c r="AX1254" s="2"/>
      <c r="AY1254" s="2"/>
      <c r="AZ1254" s="2"/>
      <c r="BA1254" s="2"/>
      <c r="BB1254" s="2"/>
      <c r="BC1254" s="2"/>
      <c r="BD1254" s="2"/>
      <c r="BE1254" s="2"/>
      <c r="BF1254" s="2"/>
      <c r="BG1254" s="2"/>
      <c r="BH1254" s="2"/>
      <c r="BI1254" s="2"/>
      <c r="BJ1254" s="2"/>
      <c r="BK1254" s="2"/>
      <c r="BL1254" s="2"/>
      <c r="BM1254" s="2"/>
      <c r="BN1254" s="2"/>
    </row>
    <row r="1255" spans="1:66" x14ac:dyDescent="0.2">
      <c r="A1255" s="10" t="s">
        <v>5425</v>
      </c>
      <c r="B1255" s="10">
        <v>13</v>
      </c>
      <c r="C1255" s="38" t="s">
        <v>7107</v>
      </c>
      <c r="D1255" s="38"/>
      <c r="E1255" s="38" t="s">
        <v>7221</v>
      </c>
      <c r="F1255" s="30">
        <v>1876</v>
      </c>
      <c r="G1255" s="30">
        <v>1940</v>
      </c>
      <c r="H1255" s="11"/>
      <c r="I1255" s="11"/>
      <c r="J1255" s="30"/>
      <c r="K1255" s="15" t="s">
        <v>45</v>
      </c>
      <c r="L1255" s="15" t="s">
        <v>530</v>
      </c>
    </row>
    <row r="1256" spans="1:66" x14ac:dyDescent="0.2">
      <c r="A1256" s="10" t="s">
        <v>5425</v>
      </c>
      <c r="B1256" s="10">
        <v>13</v>
      </c>
      <c r="C1256" s="38" t="s">
        <v>7107</v>
      </c>
      <c r="D1256" s="38"/>
      <c r="E1256" s="38" t="s">
        <v>46</v>
      </c>
      <c r="F1256" s="30">
        <v>1873</v>
      </c>
      <c r="G1256" s="30">
        <v>1946</v>
      </c>
      <c r="H1256" s="11"/>
      <c r="J1256" s="30"/>
      <c r="K1256" s="15" t="s">
        <v>47</v>
      </c>
      <c r="L1256" s="15" t="s">
        <v>530</v>
      </c>
      <c r="M1256" s="5"/>
      <c r="N1256" s="5"/>
      <c r="O1256" s="5"/>
      <c r="P1256" s="5"/>
      <c r="Q1256" s="5"/>
      <c r="R1256" s="5"/>
      <c r="S1256" s="5"/>
      <c r="T1256" s="5"/>
      <c r="U1256" s="5"/>
      <c r="V1256" s="5"/>
      <c r="W1256" s="5"/>
      <c r="X1256" s="5"/>
      <c r="Y1256" s="5"/>
      <c r="Z1256" s="5"/>
      <c r="AA1256" s="5"/>
      <c r="AB1256" s="5"/>
      <c r="AC1256" s="5"/>
      <c r="AD1256" s="5"/>
      <c r="AE1256" s="5"/>
      <c r="AF1256" s="5"/>
      <c r="AG1256" s="5"/>
      <c r="AH1256" s="5"/>
      <c r="AI1256" s="5"/>
      <c r="AJ1256" s="5"/>
      <c r="AK1256" s="5"/>
      <c r="AL1256" s="5"/>
      <c r="AM1256" s="5"/>
      <c r="AN1256" s="5"/>
      <c r="AO1256" s="5"/>
      <c r="AP1256" s="5"/>
      <c r="AQ1256" s="5"/>
      <c r="AR1256" s="5"/>
      <c r="AS1256" s="5"/>
      <c r="AT1256" s="5"/>
      <c r="AU1256" s="5"/>
      <c r="AV1256" s="5"/>
      <c r="AW1256" s="5"/>
      <c r="AX1256" s="5"/>
      <c r="AY1256" s="5"/>
      <c r="AZ1256" s="5"/>
      <c r="BA1256" s="5"/>
      <c r="BB1256" s="5"/>
      <c r="BC1256" s="5"/>
      <c r="BD1256" s="5"/>
      <c r="BE1256" s="5"/>
      <c r="BF1256" s="5"/>
      <c r="BG1256" s="5"/>
      <c r="BH1256" s="5"/>
      <c r="BI1256" s="5"/>
      <c r="BJ1256" s="5"/>
      <c r="BK1256" s="5"/>
      <c r="BL1256" s="5"/>
      <c r="BM1256" s="5"/>
      <c r="BN1256" s="5"/>
    </row>
    <row r="1257" spans="1:66" x14ac:dyDescent="0.2">
      <c r="A1257" s="10" t="s">
        <v>5425</v>
      </c>
      <c r="B1257" s="10">
        <v>8</v>
      </c>
      <c r="C1257" s="38" t="s">
        <v>3185</v>
      </c>
      <c r="D1257" s="38"/>
      <c r="E1257" s="38" t="s">
        <v>3186</v>
      </c>
      <c r="F1257" s="30">
        <v>1876</v>
      </c>
      <c r="G1257" s="30">
        <v>1949</v>
      </c>
      <c r="H1257" s="11"/>
      <c r="I1257" s="11" t="s">
        <v>975</v>
      </c>
      <c r="J1257" s="30" t="s">
        <v>7022</v>
      </c>
      <c r="K1257" s="15" t="s">
        <v>7023</v>
      </c>
      <c r="L1257" s="15"/>
    </row>
    <row r="1258" spans="1:66" x14ac:dyDescent="0.2">
      <c r="A1258" s="10">
        <v>1</v>
      </c>
      <c r="B1258" s="10">
        <v>24</v>
      </c>
      <c r="C1258" s="38" t="s">
        <v>2314</v>
      </c>
      <c r="D1258" s="38"/>
      <c r="E1258" s="38" t="s">
        <v>2316</v>
      </c>
      <c r="F1258" s="30" t="s">
        <v>714</v>
      </c>
      <c r="G1258" s="30" t="s">
        <v>715</v>
      </c>
      <c r="H1258" s="10"/>
      <c r="I1258" s="11" t="s">
        <v>3616</v>
      </c>
      <c r="J1258" s="25" t="s">
        <v>357</v>
      </c>
      <c r="K1258" s="15" t="s">
        <v>358</v>
      </c>
      <c r="L1258" s="15"/>
    </row>
    <row r="1259" spans="1:66" s="5" customFormat="1" x14ac:dyDescent="0.2">
      <c r="A1259" s="11">
        <v>22</v>
      </c>
      <c r="B1259" s="10">
        <v>9</v>
      </c>
      <c r="C1259" s="39" t="s">
        <v>2314</v>
      </c>
      <c r="D1259" s="38" t="s">
        <v>2938</v>
      </c>
      <c r="E1259" s="39" t="s">
        <v>2253</v>
      </c>
      <c r="F1259" s="30" t="s">
        <v>716</v>
      </c>
      <c r="G1259" s="30" t="s">
        <v>841</v>
      </c>
      <c r="H1259" s="11" t="s">
        <v>717</v>
      </c>
      <c r="I1259" s="11"/>
      <c r="J1259" s="30"/>
      <c r="K1259" s="17" t="s">
        <v>4485</v>
      </c>
      <c r="L1259" s="17" t="s">
        <v>2103</v>
      </c>
      <c r="M1259"/>
      <c r="N1259" s="3"/>
      <c r="O1259" s="3"/>
      <c r="P1259" s="3"/>
      <c r="Q1259" s="3"/>
      <c r="R1259" s="3"/>
      <c r="S1259" s="3"/>
      <c r="T1259" s="3"/>
      <c r="U1259" s="3"/>
      <c r="V1259" s="3"/>
      <c r="W1259" s="3"/>
      <c r="X1259" s="3"/>
      <c r="Y1259" s="3"/>
      <c r="Z1259" s="3"/>
      <c r="AA1259" s="3"/>
      <c r="AB1259" s="3"/>
      <c r="AC1259" s="3"/>
      <c r="AD1259" s="3"/>
      <c r="AE1259" s="3"/>
      <c r="AF1259" s="3"/>
      <c r="AG1259" s="3"/>
      <c r="AH1259" s="3"/>
      <c r="AI1259" s="3"/>
      <c r="AJ1259" s="3"/>
      <c r="AK1259" s="3"/>
      <c r="AL1259" s="3"/>
      <c r="AM1259" s="3"/>
      <c r="AN1259" s="3"/>
      <c r="AO1259" s="3"/>
      <c r="AP1259" s="3"/>
      <c r="AQ1259" s="3"/>
      <c r="AR1259" s="3"/>
      <c r="AS1259" s="3"/>
      <c r="AT1259" s="3"/>
      <c r="AU1259" s="3"/>
      <c r="AV1259" s="3"/>
      <c r="AW1259" s="3"/>
      <c r="AX1259" s="3"/>
      <c r="AY1259" s="3"/>
      <c r="AZ1259" s="3"/>
      <c r="BA1259" s="3"/>
      <c r="BB1259"/>
      <c r="BC1259"/>
      <c r="BD1259"/>
      <c r="BE1259"/>
      <c r="BF1259"/>
      <c r="BG1259"/>
      <c r="BH1259"/>
      <c r="BI1259"/>
      <c r="BJ1259"/>
      <c r="BK1259"/>
      <c r="BL1259"/>
      <c r="BM1259"/>
      <c r="BN1259"/>
    </row>
    <row r="1260" spans="1:66" s="3" customFormat="1" x14ac:dyDescent="0.2">
      <c r="A1260" s="11">
        <v>22</v>
      </c>
      <c r="B1260" s="10">
        <v>10</v>
      </c>
      <c r="C1260" s="39" t="s">
        <v>2314</v>
      </c>
      <c r="D1260" s="38"/>
      <c r="E1260" s="39" t="s">
        <v>7177</v>
      </c>
      <c r="F1260" s="30"/>
      <c r="G1260" s="30" t="s">
        <v>718</v>
      </c>
      <c r="H1260" s="11" t="s">
        <v>719</v>
      </c>
      <c r="I1260" s="10"/>
      <c r="J1260" s="30"/>
      <c r="K1260" s="17" t="s">
        <v>40</v>
      </c>
      <c r="L1260" s="17" t="s">
        <v>2101</v>
      </c>
      <c r="M1260"/>
      <c r="BB1260"/>
      <c r="BC1260"/>
      <c r="BD1260"/>
      <c r="BE1260"/>
      <c r="BF1260"/>
      <c r="BG1260"/>
      <c r="BH1260"/>
      <c r="BI1260"/>
      <c r="BJ1260"/>
      <c r="BK1260"/>
      <c r="BL1260"/>
      <c r="BM1260"/>
      <c r="BN1260"/>
    </row>
    <row r="1261" spans="1:66" x14ac:dyDescent="0.2">
      <c r="A1261" s="11">
        <v>22</v>
      </c>
      <c r="B1261" s="10">
        <v>8</v>
      </c>
      <c r="C1261" s="38" t="s">
        <v>2314</v>
      </c>
      <c r="D1261" s="38"/>
      <c r="E1261" s="38" t="s">
        <v>560</v>
      </c>
      <c r="F1261" s="30" t="s">
        <v>720</v>
      </c>
      <c r="G1261" s="30" t="s">
        <v>721</v>
      </c>
      <c r="H1261" s="11" t="s">
        <v>722</v>
      </c>
      <c r="I1261" s="11"/>
      <c r="J1261" s="30"/>
      <c r="K1261" s="15"/>
      <c r="L1261" s="15" t="s">
        <v>2288</v>
      </c>
      <c r="M1261" s="5"/>
      <c r="N1261" s="5"/>
      <c r="O1261" s="5"/>
      <c r="P1261" s="5"/>
      <c r="Q1261" s="5"/>
      <c r="R1261" s="5"/>
      <c r="S1261" s="5"/>
      <c r="T1261" s="5"/>
      <c r="U1261" s="5"/>
      <c r="V1261" s="5"/>
      <c r="W1261" s="5"/>
      <c r="X1261" s="5"/>
      <c r="Y1261" s="5"/>
      <c r="Z1261" s="5"/>
      <c r="AA1261" s="5"/>
      <c r="AB1261" s="5"/>
      <c r="AC1261" s="5"/>
      <c r="AD1261" s="5"/>
      <c r="AE1261" s="5"/>
      <c r="AF1261" s="5"/>
      <c r="AG1261" s="5"/>
      <c r="AH1261" s="5"/>
      <c r="AI1261" s="5"/>
      <c r="AJ1261" s="5"/>
      <c r="AK1261" s="5"/>
      <c r="AL1261" s="5"/>
      <c r="AM1261" s="5"/>
      <c r="AN1261" s="5"/>
      <c r="AO1261" s="5"/>
      <c r="AP1261" s="5"/>
      <c r="AQ1261" s="5"/>
      <c r="AR1261" s="5"/>
      <c r="AS1261" s="5"/>
      <c r="AT1261" s="5"/>
      <c r="AU1261" s="5"/>
      <c r="AV1261" s="5"/>
      <c r="AW1261" s="5"/>
      <c r="AX1261" s="5"/>
      <c r="AY1261" s="5"/>
      <c r="AZ1261" s="5"/>
      <c r="BA1261" s="5"/>
      <c r="BB1261" s="5"/>
      <c r="BC1261" s="5"/>
      <c r="BD1261" s="5"/>
      <c r="BE1261" s="5"/>
      <c r="BF1261" s="5"/>
      <c r="BG1261" s="5"/>
      <c r="BH1261" s="5"/>
      <c r="BI1261" s="5"/>
      <c r="BJ1261" s="5"/>
      <c r="BK1261" s="5"/>
      <c r="BL1261" s="5"/>
      <c r="BM1261" s="5"/>
      <c r="BN1261" s="5"/>
    </row>
    <row r="1262" spans="1:66" x14ac:dyDescent="0.2">
      <c r="A1262" s="10">
        <v>1</v>
      </c>
      <c r="B1262" s="10">
        <v>24</v>
      </c>
      <c r="C1262" s="38" t="s">
        <v>2314</v>
      </c>
      <c r="D1262" s="38"/>
      <c r="E1262" s="38" t="s">
        <v>7607</v>
      </c>
      <c r="F1262" s="30" t="s">
        <v>3802</v>
      </c>
      <c r="G1262" s="30" t="s">
        <v>723</v>
      </c>
      <c r="H1262" s="10"/>
      <c r="I1262" s="11" t="s">
        <v>3616</v>
      </c>
      <c r="J1262" s="25" t="s">
        <v>3803</v>
      </c>
      <c r="K1262" s="15" t="s">
        <v>356</v>
      </c>
      <c r="L1262" s="15"/>
    </row>
    <row r="1263" spans="1:66" x14ac:dyDescent="0.2">
      <c r="A1263" s="10" t="s">
        <v>2096</v>
      </c>
      <c r="B1263" s="10">
        <v>6</v>
      </c>
      <c r="C1263" s="38" t="s">
        <v>2921</v>
      </c>
      <c r="D1263" s="38"/>
      <c r="E1263" s="38" t="s">
        <v>2922</v>
      </c>
      <c r="F1263" s="30">
        <v>1895</v>
      </c>
      <c r="G1263" s="30">
        <v>1980</v>
      </c>
      <c r="H1263" s="11"/>
      <c r="J1263" s="30"/>
      <c r="L1263" s="15"/>
    </row>
    <row r="1264" spans="1:66" x14ac:dyDescent="0.2">
      <c r="A1264" s="11">
        <v>19</v>
      </c>
      <c r="B1264" s="10">
        <v>18</v>
      </c>
      <c r="C1264" s="39" t="s">
        <v>322</v>
      </c>
      <c r="D1264" s="38"/>
      <c r="E1264" s="39" t="s">
        <v>323</v>
      </c>
      <c r="F1264" s="30"/>
      <c r="G1264" s="30" t="s">
        <v>724</v>
      </c>
      <c r="H1264" s="11" t="s">
        <v>725</v>
      </c>
      <c r="J1264" s="30"/>
      <c r="K1264" s="15" t="s">
        <v>4487</v>
      </c>
      <c r="L1264" s="17"/>
    </row>
    <row r="1265" spans="1:66" x14ac:dyDescent="0.2">
      <c r="A1265" s="10" t="s">
        <v>3596</v>
      </c>
      <c r="B1265" s="10">
        <v>8</v>
      </c>
      <c r="C1265" s="37" t="s">
        <v>5777</v>
      </c>
      <c r="E1265" s="37" t="s">
        <v>5780</v>
      </c>
      <c r="F1265" s="25" t="s">
        <v>4583</v>
      </c>
      <c r="G1265" s="25">
        <v>1990</v>
      </c>
      <c r="H1265" s="10"/>
      <c r="I1265" s="11" t="s">
        <v>2446</v>
      </c>
      <c r="J1265" s="25" t="s">
        <v>104</v>
      </c>
      <c r="K1265" s="14" t="s">
        <v>105</v>
      </c>
      <c r="L1265" s="14" t="s">
        <v>5337</v>
      </c>
    </row>
    <row r="1266" spans="1:66" x14ac:dyDescent="0.2">
      <c r="A1266" s="10" t="s">
        <v>3596</v>
      </c>
      <c r="B1266" s="10">
        <v>8</v>
      </c>
      <c r="C1266" s="36" t="s">
        <v>5777</v>
      </c>
      <c r="E1266" s="36" t="s">
        <v>5338</v>
      </c>
      <c r="F1266" s="25" t="s">
        <v>5339</v>
      </c>
      <c r="G1266" s="25"/>
      <c r="H1266" s="10"/>
      <c r="I1266" s="11"/>
      <c r="J1266" s="25"/>
      <c r="K1266" s="14" t="s">
        <v>3695</v>
      </c>
    </row>
    <row r="1267" spans="1:66" x14ac:dyDescent="0.2">
      <c r="A1267" s="3" t="s">
        <v>7780</v>
      </c>
      <c r="B1267"/>
      <c r="C1267" s="37" t="s">
        <v>7200</v>
      </c>
      <c r="D1267" s="3"/>
      <c r="E1267" s="37" t="s">
        <v>7781</v>
      </c>
      <c r="F1267"/>
      <c r="G1267" s="75"/>
      <c r="H1267"/>
      <c r="I1267"/>
      <c r="J1267" s="80" t="s">
        <v>7782</v>
      </c>
      <c r="K1267" t="s">
        <v>656</v>
      </c>
      <c r="L1267"/>
    </row>
    <row r="1268" spans="1:66" s="2" customFormat="1" x14ac:dyDescent="0.2">
      <c r="A1268" s="10" t="s">
        <v>450</v>
      </c>
      <c r="B1268" s="10">
        <v>4</v>
      </c>
      <c r="C1268" s="38" t="s">
        <v>7200</v>
      </c>
      <c r="D1268" s="38"/>
      <c r="E1268" s="38" t="s">
        <v>7201</v>
      </c>
      <c r="F1268" s="30">
        <v>1928</v>
      </c>
      <c r="G1268" s="30">
        <v>1977</v>
      </c>
      <c r="H1268" s="11"/>
      <c r="I1268" s="25" t="s">
        <v>7241</v>
      </c>
      <c r="J1268" s="30" t="s">
        <v>80</v>
      </c>
      <c r="K1268" s="15" t="s">
        <v>81</v>
      </c>
      <c r="L1268" s="15"/>
      <c r="M1268"/>
      <c r="N1268" s="3"/>
      <c r="O1268" s="3"/>
      <c r="P1268" s="3"/>
      <c r="Q1268" s="3"/>
      <c r="R1268" s="3"/>
      <c r="S1268" s="3"/>
      <c r="T1268" s="3"/>
      <c r="U1268" s="3"/>
      <c r="V1268" s="3"/>
      <c r="W1268" s="3"/>
      <c r="X1268" s="3"/>
      <c r="Y1268" s="3"/>
      <c r="Z1268" s="3"/>
      <c r="AA1268" s="3"/>
      <c r="AB1268" s="3"/>
      <c r="AC1268" s="3"/>
      <c r="AD1268" s="3"/>
      <c r="AE1268" s="3"/>
      <c r="AF1268" s="3"/>
      <c r="AG1268" s="3"/>
      <c r="AH1268" s="3"/>
      <c r="AI1268" s="3"/>
      <c r="AJ1268" s="3"/>
      <c r="AK1268" s="3"/>
      <c r="AL1268" s="3"/>
      <c r="AM1268" s="3"/>
      <c r="AN1268" s="3"/>
      <c r="AO1268" s="3"/>
      <c r="AP1268" s="3"/>
      <c r="AQ1268" s="3"/>
      <c r="AR1268" s="3"/>
      <c r="AS1268" s="3"/>
      <c r="AT1268" s="3"/>
      <c r="AU1268" s="3"/>
      <c r="AV1268" s="3"/>
      <c r="AW1268" s="3"/>
      <c r="AX1268" s="3"/>
      <c r="AY1268" s="3"/>
      <c r="AZ1268" s="3"/>
      <c r="BA1268" s="3"/>
      <c r="BB1268"/>
      <c r="BC1268"/>
      <c r="BD1268"/>
      <c r="BE1268"/>
      <c r="BF1268"/>
      <c r="BG1268"/>
      <c r="BH1268"/>
      <c r="BI1268"/>
      <c r="BJ1268"/>
      <c r="BK1268"/>
      <c r="BL1268"/>
      <c r="BM1268"/>
      <c r="BN1268"/>
    </row>
    <row r="1269" spans="1:66" x14ac:dyDescent="0.2">
      <c r="A1269" s="10">
        <v>26</v>
      </c>
      <c r="B1269" s="10">
        <v>53</v>
      </c>
      <c r="C1269" s="38" t="s">
        <v>3085</v>
      </c>
      <c r="D1269" s="38"/>
      <c r="E1269" s="38" t="s">
        <v>1503</v>
      </c>
      <c r="F1269" s="30"/>
      <c r="G1269" s="30" t="s">
        <v>726</v>
      </c>
      <c r="H1269" s="11" t="s">
        <v>1366</v>
      </c>
      <c r="I1269" s="25"/>
      <c r="J1269" s="30"/>
      <c r="K1269" s="15" t="s">
        <v>1365</v>
      </c>
      <c r="L1269" s="15"/>
    </row>
    <row r="1270" spans="1:66" x14ac:dyDescent="0.2">
      <c r="A1270" s="10" t="s">
        <v>3588</v>
      </c>
      <c r="B1270" s="10">
        <v>7</v>
      </c>
      <c r="C1270" s="36" t="s">
        <v>3518</v>
      </c>
      <c r="E1270" s="36" t="s">
        <v>3523</v>
      </c>
      <c r="F1270" s="25" t="s">
        <v>3677</v>
      </c>
      <c r="G1270" s="25" t="s">
        <v>1471</v>
      </c>
      <c r="H1270" s="25"/>
      <c r="J1270" s="25"/>
      <c r="K1270" s="14" t="s">
        <v>3986</v>
      </c>
    </row>
    <row r="1271" spans="1:66" x14ac:dyDescent="0.2">
      <c r="A1271" s="10" t="s">
        <v>3588</v>
      </c>
      <c r="B1271" s="10">
        <v>7</v>
      </c>
      <c r="C1271" s="36" t="s">
        <v>3518</v>
      </c>
      <c r="E1271" s="36" t="s">
        <v>2578</v>
      </c>
      <c r="F1271" s="25" t="s">
        <v>6954</v>
      </c>
      <c r="G1271" s="25" t="s">
        <v>5774</v>
      </c>
      <c r="H1271" s="25"/>
      <c r="I1271" s="11"/>
      <c r="J1271" s="25"/>
      <c r="K1271" s="14" t="s">
        <v>3987</v>
      </c>
    </row>
    <row r="1272" spans="1:66" x14ac:dyDescent="0.2">
      <c r="A1272" s="10" t="s">
        <v>334</v>
      </c>
      <c r="B1272" s="10">
        <v>8</v>
      </c>
      <c r="C1272" s="36" t="s">
        <v>4196</v>
      </c>
      <c r="E1272" s="36" t="s">
        <v>7102</v>
      </c>
      <c r="F1272" s="25" t="s">
        <v>7100</v>
      </c>
      <c r="G1272" s="25" t="s">
        <v>7101</v>
      </c>
      <c r="H1272" s="10"/>
      <c r="I1272" s="11"/>
      <c r="J1272" s="25"/>
      <c r="K1272" s="36" t="s">
        <v>3294</v>
      </c>
      <c r="M1272" s="5"/>
      <c r="N1272" s="5"/>
      <c r="O1272" s="5"/>
      <c r="P1272" s="5"/>
      <c r="Q1272" s="5"/>
      <c r="R1272" s="5"/>
      <c r="S1272" s="5"/>
      <c r="T1272" s="5"/>
      <c r="U1272" s="5"/>
      <c r="V1272" s="5"/>
      <c r="W1272" s="5"/>
      <c r="X1272" s="5"/>
      <c r="Y1272" s="5"/>
      <c r="Z1272" s="5"/>
      <c r="AA1272" s="5"/>
      <c r="AB1272" s="5"/>
      <c r="AC1272" s="5"/>
      <c r="AD1272" s="5"/>
      <c r="AE1272" s="5"/>
      <c r="AF1272" s="5"/>
      <c r="AG1272" s="5"/>
      <c r="AH1272" s="5"/>
      <c r="AI1272" s="5"/>
      <c r="AJ1272" s="5"/>
      <c r="AK1272" s="5"/>
      <c r="AL1272" s="5"/>
      <c r="AM1272" s="5"/>
      <c r="AN1272" s="5"/>
      <c r="AO1272" s="5"/>
      <c r="AP1272" s="5"/>
      <c r="AQ1272" s="5"/>
      <c r="AR1272" s="5"/>
      <c r="AS1272" s="5"/>
      <c r="AT1272" s="5"/>
      <c r="AU1272" s="5"/>
      <c r="AV1272" s="5"/>
      <c r="AW1272" s="5"/>
      <c r="AX1272" s="5"/>
      <c r="AY1272" s="5"/>
      <c r="AZ1272" s="5"/>
      <c r="BA1272" s="5"/>
      <c r="BB1272" s="5"/>
      <c r="BC1272" s="5"/>
      <c r="BD1272" s="5"/>
      <c r="BE1272" s="5"/>
      <c r="BF1272" s="5"/>
      <c r="BG1272" s="5"/>
      <c r="BH1272" s="5"/>
      <c r="BI1272" s="5"/>
      <c r="BJ1272" s="5"/>
      <c r="BK1272" s="5"/>
      <c r="BL1272" s="5"/>
      <c r="BM1272" s="5"/>
      <c r="BN1272" s="5"/>
    </row>
    <row r="1273" spans="1:66" s="5" customFormat="1" x14ac:dyDescent="0.2">
      <c r="A1273" s="11" t="s">
        <v>334</v>
      </c>
      <c r="B1273" s="10">
        <v>8</v>
      </c>
      <c r="C1273" s="38" t="s">
        <v>4196</v>
      </c>
      <c r="D1273" s="38"/>
      <c r="E1273" s="38" t="s">
        <v>6540</v>
      </c>
      <c r="F1273" s="30" t="s">
        <v>7098</v>
      </c>
      <c r="G1273" s="30" t="s">
        <v>7099</v>
      </c>
      <c r="H1273" s="11"/>
      <c r="I1273" s="11"/>
      <c r="J1273" s="30"/>
      <c r="K1273" s="38" t="s">
        <v>3293</v>
      </c>
      <c r="L1273" s="15"/>
      <c r="M1273"/>
      <c r="N1273" s="3"/>
      <c r="O1273" s="3"/>
      <c r="P1273" s="3"/>
      <c r="Q1273" s="3"/>
      <c r="R1273" s="3"/>
      <c r="S1273" s="3"/>
      <c r="T1273" s="3"/>
      <c r="U1273" s="3"/>
      <c r="V1273" s="3"/>
      <c r="W1273" s="3"/>
      <c r="X1273" s="3"/>
      <c r="Y1273" s="3"/>
      <c r="Z1273" s="3"/>
      <c r="AA1273" s="3"/>
      <c r="AB1273" s="3"/>
      <c r="AC1273" s="3"/>
      <c r="AD1273" s="3"/>
      <c r="AE1273" s="3"/>
      <c r="AF1273" s="3"/>
      <c r="AG1273" s="3"/>
      <c r="AH1273" s="3"/>
      <c r="AI1273" s="3"/>
      <c r="AJ1273" s="3"/>
      <c r="AK1273" s="3"/>
      <c r="AL1273" s="3"/>
      <c r="AM1273" s="3"/>
      <c r="AN1273" s="3"/>
      <c r="AO1273" s="3"/>
      <c r="AP1273" s="3"/>
      <c r="AQ1273" s="3"/>
      <c r="AR1273" s="3"/>
      <c r="AS1273" s="3"/>
      <c r="AT1273" s="3"/>
      <c r="AU1273" s="3"/>
      <c r="AV1273" s="3"/>
      <c r="AW1273" s="3"/>
      <c r="AX1273" s="3"/>
      <c r="AY1273" s="3"/>
      <c r="AZ1273" s="3"/>
      <c r="BA1273" s="3"/>
      <c r="BB1273"/>
      <c r="BC1273"/>
      <c r="BD1273"/>
      <c r="BE1273"/>
      <c r="BF1273"/>
      <c r="BG1273"/>
      <c r="BH1273"/>
      <c r="BI1273"/>
      <c r="BJ1273"/>
      <c r="BK1273"/>
      <c r="BL1273"/>
      <c r="BM1273"/>
      <c r="BN1273"/>
    </row>
    <row r="1274" spans="1:66" x14ac:dyDescent="0.2">
      <c r="A1274" s="11" t="s">
        <v>334</v>
      </c>
      <c r="B1274" s="10">
        <v>7</v>
      </c>
      <c r="C1274" s="38" t="s">
        <v>4196</v>
      </c>
      <c r="D1274" s="38"/>
      <c r="E1274" s="38" t="s">
        <v>1684</v>
      </c>
      <c r="F1274" s="30">
        <v>1897</v>
      </c>
      <c r="G1274" s="30">
        <v>1973</v>
      </c>
      <c r="H1274" s="11"/>
      <c r="I1274" s="11"/>
      <c r="J1274" s="30"/>
      <c r="K1274" s="15" t="s">
        <v>4197</v>
      </c>
      <c r="L1274" s="15"/>
    </row>
    <row r="1275" spans="1:66" x14ac:dyDescent="0.2">
      <c r="A1275" s="11" t="s">
        <v>334</v>
      </c>
      <c r="B1275" s="10">
        <v>7</v>
      </c>
      <c r="C1275" s="38" t="s">
        <v>4196</v>
      </c>
      <c r="D1275" s="38"/>
      <c r="E1275" s="38" t="s">
        <v>4198</v>
      </c>
      <c r="F1275" s="30">
        <v>1899</v>
      </c>
      <c r="G1275" s="30">
        <v>1996</v>
      </c>
      <c r="H1275" s="11"/>
      <c r="I1275" s="11"/>
      <c r="J1275" s="30"/>
      <c r="K1275" s="15" t="s">
        <v>3295</v>
      </c>
      <c r="L1275" s="15"/>
    </row>
    <row r="1276" spans="1:66" x14ac:dyDescent="0.2">
      <c r="A1276" s="10">
        <v>4</v>
      </c>
      <c r="B1276" s="10">
        <v>2</v>
      </c>
      <c r="C1276" s="38" t="s">
        <v>1050</v>
      </c>
      <c r="D1276" s="38"/>
      <c r="E1276" s="38" t="s">
        <v>7128</v>
      </c>
      <c r="F1276" s="30" t="s">
        <v>3494</v>
      </c>
      <c r="G1276" s="30" t="s">
        <v>3495</v>
      </c>
      <c r="H1276" s="11" t="s">
        <v>3496</v>
      </c>
      <c r="I1276" s="11"/>
      <c r="J1276" s="30"/>
      <c r="K1276" s="15" t="s">
        <v>7127</v>
      </c>
      <c r="L1276" s="15" t="s">
        <v>2101</v>
      </c>
    </row>
    <row r="1277" spans="1:66" x14ac:dyDescent="0.2">
      <c r="A1277" s="11">
        <v>5</v>
      </c>
      <c r="B1277" s="11">
        <v>13</v>
      </c>
      <c r="C1277" s="38" t="s">
        <v>1050</v>
      </c>
      <c r="D1277" s="38"/>
      <c r="E1277" s="38" t="s">
        <v>2253</v>
      </c>
      <c r="F1277" s="30"/>
      <c r="G1277" s="30" t="s">
        <v>3497</v>
      </c>
      <c r="H1277" s="11" t="s">
        <v>3498</v>
      </c>
      <c r="I1277" s="11"/>
      <c r="J1277" s="30"/>
      <c r="K1277" s="15" t="s">
        <v>770</v>
      </c>
      <c r="L1277" s="15"/>
    </row>
    <row r="1278" spans="1:66" s="3" customFormat="1" x14ac:dyDescent="0.2">
      <c r="A1278" s="11">
        <v>5</v>
      </c>
      <c r="B1278" s="11">
        <v>14</v>
      </c>
      <c r="C1278" s="38" t="s">
        <v>1050</v>
      </c>
      <c r="D1278" s="38"/>
      <c r="E1278" s="38" t="s">
        <v>7623</v>
      </c>
      <c r="F1278" s="30" t="s">
        <v>4754</v>
      </c>
      <c r="G1278" s="30" t="s">
        <v>3499</v>
      </c>
      <c r="H1278" s="11" t="s">
        <v>3500</v>
      </c>
      <c r="I1278" s="11"/>
      <c r="J1278" s="30"/>
      <c r="K1278" s="15" t="s">
        <v>5290</v>
      </c>
      <c r="L1278" s="12"/>
      <c r="M1278"/>
      <c r="BB1278"/>
      <c r="BC1278"/>
      <c r="BD1278"/>
      <c r="BE1278"/>
      <c r="BF1278"/>
      <c r="BG1278"/>
      <c r="BH1278"/>
      <c r="BI1278"/>
      <c r="BJ1278"/>
      <c r="BK1278"/>
      <c r="BL1278"/>
      <c r="BM1278"/>
      <c r="BN1278"/>
    </row>
    <row r="1279" spans="1:66" s="5" customFormat="1" x14ac:dyDescent="0.2">
      <c r="A1279" s="10">
        <v>4</v>
      </c>
      <c r="B1279" s="10">
        <v>1</v>
      </c>
      <c r="C1279" s="38" t="s">
        <v>1050</v>
      </c>
      <c r="D1279" s="38"/>
      <c r="E1279" s="38" t="s">
        <v>7618</v>
      </c>
      <c r="F1279" s="30" t="s">
        <v>3501</v>
      </c>
      <c r="G1279" s="30" t="s">
        <v>3502</v>
      </c>
      <c r="H1279" s="11" t="s">
        <v>3503</v>
      </c>
      <c r="I1279" s="11"/>
      <c r="J1279" s="30"/>
      <c r="K1279" s="15" t="s">
        <v>7125</v>
      </c>
      <c r="L1279" s="15"/>
    </row>
    <row r="1280" spans="1:66" x14ac:dyDescent="0.2">
      <c r="A1280" s="10" t="s">
        <v>332</v>
      </c>
      <c r="B1280" s="10">
        <v>6</v>
      </c>
      <c r="C1280" s="38" t="s">
        <v>4492</v>
      </c>
      <c r="D1280" s="38"/>
      <c r="E1280" s="38" t="s">
        <v>2935</v>
      </c>
      <c r="F1280" s="30">
        <v>1878</v>
      </c>
      <c r="G1280" s="30">
        <v>1934</v>
      </c>
      <c r="H1280" s="11"/>
      <c r="I1280" s="10" t="s">
        <v>976</v>
      </c>
      <c r="J1280" s="30" t="s">
        <v>367</v>
      </c>
      <c r="K1280" s="15" t="s">
        <v>7756</v>
      </c>
      <c r="L1280" s="15" t="s">
        <v>2791</v>
      </c>
      <c r="M1280" s="5"/>
      <c r="N1280" s="5"/>
      <c r="O1280" s="5"/>
      <c r="P1280" s="5"/>
      <c r="Q1280" s="5"/>
      <c r="R1280" s="5"/>
      <c r="S1280" s="5"/>
      <c r="T1280" s="5"/>
      <c r="U1280" s="5"/>
      <c r="V1280" s="5"/>
      <c r="W1280" s="5"/>
      <c r="X1280" s="5"/>
      <c r="Y1280" s="5"/>
      <c r="Z1280" s="5"/>
      <c r="AA1280" s="5"/>
      <c r="AB1280" s="5"/>
      <c r="AC1280" s="5"/>
      <c r="AD1280" s="5"/>
      <c r="AE1280" s="5"/>
      <c r="AF1280" s="5"/>
      <c r="AG1280" s="5"/>
      <c r="AH1280" s="5"/>
      <c r="AI1280" s="5"/>
      <c r="AJ1280" s="5"/>
      <c r="AK1280" s="5"/>
      <c r="AL1280" s="5"/>
      <c r="AM1280" s="5"/>
      <c r="AN1280" s="5"/>
      <c r="AO1280" s="5"/>
      <c r="AP1280" s="5"/>
      <c r="AQ1280" s="5"/>
      <c r="AR1280" s="5"/>
      <c r="AS1280" s="5"/>
      <c r="AT1280" s="5"/>
      <c r="AU1280" s="5"/>
      <c r="AV1280" s="5"/>
      <c r="AW1280" s="5"/>
      <c r="AX1280" s="5"/>
      <c r="AY1280" s="5"/>
      <c r="AZ1280" s="5"/>
      <c r="BA1280" s="5"/>
      <c r="BB1280" s="5"/>
      <c r="BC1280" s="5"/>
      <c r="BD1280" s="5"/>
      <c r="BE1280" s="5"/>
      <c r="BF1280" s="5"/>
      <c r="BG1280" s="5"/>
      <c r="BH1280" s="5"/>
      <c r="BI1280" s="5"/>
      <c r="BJ1280" s="5"/>
      <c r="BK1280" s="5"/>
      <c r="BL1280" s="5"/>
      <c r="BM1280" s="5"/>
      <c r="BN1280" s="5"/>
    </row>
    <row r="1281" spans="1:66" x14ac:dyDescent="0.2">
      <c r="A1281" s="10" t="s">
        <v>3371</v>
      </c>
      <c r="B1281" s="10">
        <v>5</v>
      </c>
      <c r="C1281" s="38" t="s">
        <v>4492</v>
      </c>
      <c r="D1281" s="38" t="s">
        <v>5635</v>
      </c>
      <c r="E1281" s="38" t="s">
        <v>178</v>
      </c>
      <c r="F1281" s="30">
        <v>1916</v>
      </c>
      <c r="G1281" s="30">
        <v>1961</v>
      </c>
      <c r="H1281" s="11"/>
      <c r="I1281" s="10" t="s">
        <v>179</v>
      </c>
      <c r="J1281" s="30" t="s">
        <v>287</v>
      </c>
      <c r="K1281" s="15" t="s">
        <v>6781</v>
      </c>
      <c r="L1281" s="15"/>
      <c r="M1281" s="5"/>
      <c r="N1281" s="5"/>
      <c r="O1281" s="5"/>
      <c r="P1281" s="5"/>
      <c r="Q1281" s="5"/>
      <c r="R1281" s="5"/>
      <c r="S1281" s="5"/>
      <c r="T1281" s="5"/>
      <c r="U1281" s="5"/>
      <c r="V1281" s="5"/>
      <c r="W1281" s="5"/>
      <c r="X1281" s="5"/>
      <c r="Y1281" s="5"/>
      <c r="Z1281" s="5"/>
      <c r="AA1281" s="5"/>
      <c r="AB1281" s="5"/>
      <c r="AC1281" s="5"/>
      <c r="AD1281" s="5"/>
      <c r="AE1281" s="5"/>
      <c r="AF1281" s="5"/>
      <c r="AG1281" s="5"/>
      <c r="AH1281" s="5"/>
      <c r="AI1281" s="5"/>
      <c r="AJ1281" s="5"/>
      <c r="AK1281" s="5"/>
      <c r="AL1281" s="5"/>
      <c r="AM1281" s="5"/>
      <c r="AN1281" s="5"/>
      <c r="AO1281" s="5"/>
      <c r="AP1281" s="5"/>
      <c r="AQ1281" s="5"/>
      <c r="AR1281" s="5"/>
      <c r="AS1281" s="5"/>
      <c r="AT1281" s="5"/>
      <c r="AU1281" s="5"/>
      <c r="AV1281" s="5"/>
      <c r="AW1281" s="5"/>
      <c r="AX1281" s="5"/>
      <c r="AY1281" s="5"/>
      <c r="AZ1281" s="5"/>
      <c r="BA1281" s="5"/>
      <c r="BB1281" s="5"/>
      <c r="BC1281" s="5"/>
      <c r="BD1281" s="5"/>
      <c r="BE1281" s="5"/>
      <c r="BF1281" s="5"/>
      <c r="BG1281" s="5"/>
      <c r="BH1281" s="5"/>
      <c r="BI1281" s="5"/>
      <c r="BJ1281" s="5"/>
      <c r="BK1281" s="5"/>
      <c r="BL1281" s="5"/>
      <c r="BM1281" s="5"/>
      <c r="BN1281" s="5"/>
    </row>
    <row r="1282" spans="1:66" s="5" customFormat="1" x14ac:dyDescent="0.2">
      <c r="A1282" s="10" t="s">
        <v>3371</v>
      </c>
      <c r="B1282" s="10">
        <v>5</v>
      </c>
      <c r="C1282" s="38" t="s">
        <v>4492</v>
      </c>
      <c r="D1282" s="38"/>
      <c r="E1282" s="38" t="s">
        <v>1689</v>
      </c>
      <c r="F1282" s="30">
        <v>1905</v>
      </c>
      <c r="G1282" s="30">
        <v>1991</v>
      </c>
      <c r="H1282" s="10"/>
      <c r="I1282" s="11"/>
      <c r="J1282" s="25"/>
      <c r="K1282" s="15" t="s">
        <v>1690</v>
      </c>
      <c r="L1282" s="15"/>
      <c r="M1282"/>
      <c r="N1282" s="3"/>
      <c r="O1282" s="3"/>
      <c r="P1282" s="3"/>
      <c r="Q1282" s="3"/>
      <c r="R1282" s="3"/>
      <c r="S1282" s="3"/>
      <c r="T1282" s="3"/>
      <c r="U1282" s="3"/>
      <c r="V1282" s="3"/>
      <c r="W1282" s="3"/>
      <c r="X1282" s="3"/>
      <c r="Y1282" s="3"/>
      <c r="Z1282" s="3"/>
      <c r="AA1282" s="3"/>
      <c r="AB1282" s="3"/>
      <c r="AC1282" s="3"/>
      <c r="AD1282" s="3"/>
      <c r="AE1282" s="3"/>
      <c r="AF1282" s="3"/>
      <c r="AG1282" s="3"/>
      <c r="AH1282" s="3"/>
      <c r="AI1282" s="3"/>
      <c r="AJ1282" s="3"/>
      <c r="AK1282" s="3"/>
      <c r="AL1282" s="3"/>
      <c r="AM1282" s="3"/>
      <c r="AN1282" s="3"/>
      <c r="AO1282" s="3"/>
      <c r="AP1282" s="3"/>
      <c r="AQ1282" s="3"/>
      <c r="AR1282" s="3"/>
      <c r="AS1282" s="3"/>
      <c r="AT1282" s="3"/>
      <c r="AU1282" s="3"/>
      <c r="AV1282" s="3"/>
      <c r="AW1282" s="3"/>
      <c r="AX1282" s="3"/>
      <c r="AY1282" s="3"/>
      <c r="AZ1282" s="3"/>
      <c r="BA1282" s="3"/>
      <c r="BB1282"/>
      <c r="BC1282"/>
      <c r="BD1282"/>
      <c r="BE1282"/>
      <c r="BF1282"/>
      <c r="BG1282"/>
      <c r="BH1282"/>
      <c r="BI1282"/>
      <c r="BJ1282"/>
      <c r="BK1282"/>
      <c r="BL1282"/>
      <c r="BM1282"/>
      <c r="BN1282"/>
    </row>
    <row r="1283" spans="1:66" s="5" customFormat="1" x14ac:dyDescent="0.2">
      <c r="A1283" s="10" t="s">
        <v>3371</v>
      </c>
      <c r="B1283" s="10">
        <v>6</v>
      </c>
      <c r="C1283" s="38" t="s">
        <v>4492</v>
      </c>
      <c r="D1283" s="38" t="s">
        <v>7202</v>
      </c>
      <c r="E1283" s="38" t="s">
        <v>7137</v>
      </c>
      <c r="F1283" s="30">
        <v>1880</v>
      </c>
      <c r="G1283" s="30">
        <v>1959</v>
      </c>
      <c r="H1283" s="10"/>
      <c r="I1283" s="11" t="s">
        <v>1530</v>
      </c>
      <c r="J1283" s="25" t="s">
        <v>284</v>
      </c>
      <c r="K1283" s="15" t="s">
        <v>7730</v>
      </c>
      <c r="L1283" s="15"/>
      <c r="M1283"/>
      <c r="N1283" s="3"/>
      <c r="O1283" s="3"/>
      <c r="P1283" s="3"/>
      <c r="Q1283" s="3"/>
      <c r="R1283" s="3"/>
      <c r="S1283" s="3"/>
      <c r="T1283" s="3"/>
      <c r="U1283" s="3"/>
      <c r="V1283" s="3"/>
      <c r="W1283" s="3"/>
      <c r="X1283" s="3"/>
      <c r="Y1283" s="3"/>
      <c r="Z1283" s="3"/>
      <c r="AA1283" s="3"/>
      <c r="AB1283" s="3"/>
      <c r="AC1283" s="3"/>
      <c r="AD1283" s="3"/>
      <c r="AE1283" s="3"/>
      <c r="AF1283" s="3"/>
      <c r="AG1283" s="3"/>
      <c r="AH1283" s="3"/>
      <c r="AI1283" s="3"/>
      <c r="AJ1283" s="3"/>
      <c r="AK1283" s="3"/>
      <c r="AL1283" s="3"/>
      <c r="AM1283" s="3"/>
      <c r="AN1283" s="3"/>
      <c r="AO1283" s="3"/>
      <c r="AP1283" s="3"/>
      <c r="AQ1283" s="3"/>
      <c r="AR1283" s="3"/>
      <c r="AS1283" s="3"/>
      <c r="AT1283" s="3"/>
      <c r="AU1283" s="3"/>
      <c r="AV1283" s="3"/>
      <c r="AW1283" s="3"/>
      <c r="AX1283" s="3"/>
      <c r="AY1283" s="3"/>
      <c r="AZ1283" s="3"/>
      <c r="BA1283" s="3"/>
      <c r="BB1283"/>
      <c r="BC1283"/>
      <c r="BD1283"/>
      <c r="BE1283"/>
      <c r="BF1283"/>
      <c r="BG1283"/>
      <c r="BH1283"/>
      <c r="BI1283"/>
      <c r="BJ1283"/>
      <c r="BK1283"/>
      <c r="BL1283"/>
      <c r="BM1283"/>
      <c r="BN1283"/>
    </row>
    <row r="1284" spans="1:66" x14ac:dyDescent="0.2">
      <c r="A1284" s="10" t="s">
        <v>3371</v>
      </c>
      <c r="B1284" s="10">
        <v>6</v>
      </c>
      <c r="C1284" s="38" t="s">
        <v>4492</v>
      </c>
      <c r="D1284" s="38"/>
      <c r="E1284" s="38" t="s">
        <v>2066</v>
      </c>
      <c r="F1284" s="30">
        <v>1874</v>
      </c>
      <c r="G1284" s="30">
        <v>1958</v>
      </c>
      <c r="H1284" s="11"/>
      <c r="I1284" s="11" t="s">
        <v>976</v>
      </c>
      <c r="J1284" s="30" t="s">
        <v>383</v>
      </c>
      <c r="K1284" s="15" t="s">
        <v>384</v>
      </c>
      <c r="L1284" s="15"/>
      <c r="M1284" s="5"/>
      <c r="N1284" s="5"/>
      <c r="O1284" s="5"/>
      <c r="P1284" s="5"/>
      <c r="Q1284" s="5"/>
      <c r="R1284" s="5"/>
      <c r="S1284" s="5"/>
      <c r="T1284" s="5"/>
      <c r="U1284" s="5"/>
      <c r="V1284" s="5"/>
      <c r="W1284" s="5"/>
      <c r="X1284" s="5"/>
      <c r="Y1284" s="5"/>
      <c r="Z1284" s="5"/>
      <c r="AA1284" s="5"/>
      <c r="AB1284" s="5"/>
      <c r="AC1284" s="5"/>
      <c r="AD1284" s="5"/>
      <c r="AE1284" s="5"/>
      <c r="AF1284" s="5"/>
      <c r="AG1284" s="5"/>
      <c r="AH1284" s="5"/>
      <c r="AI1284" s="5"/>
      <c r="AJ1284" s="5"/>
      <c r="AK1284" s="5"/>
      <c r="AL1284" s="5"/>
      <c r="AM1284" s="5"/>
      <c r="AN1284" s="5"/>
      <c r="AO1284" s="5"/>
      <c r="AP1284" s="5"/>
      <c r="AQ1284" s="5"/>
      <c r="AR1284" s="5"/>
      <c r="AS1284" s="5"/>
      <c r="AT1284" s="5"/>
      <c r="AU1284" s="5"/>
      <c r="AV1284" s="5"/>
      <c r="AW1284" s="5"/>
      <c r="AX1284" s="5"/>
      <c r="AY1284" s="5"/>
      <c r="AZ1284" s="5"/>
      <c r="BA1284" s="5"/>
      <c r="BB1284" s="5"/>
      <c r="BC1284" s="5"/>
      <c r="BD1284" s="5"/>
      <c r="BE1284" s="5"/>
      <c r="BF1284" s="5"/>
      <c r="BG1284" s="5"/>
      <c r="BH1284" s="5"/>
      <c r="BI1284" s="5"/>
      <c r="BJ1284" s="5"/>
      <c r="BK1284" s="5"/>
      <c r="BL1284" s="5"/>
      <c r="BM1284" s="5"/>
      <c r="BN1284" s="5"/>
    </row>
    <row r="1285" spans="1:66" x14ac:dyDescent="0.2">
      <c r="A1285" s="10" t="s">
        <v>332</v>
      </c>
      <c r="B1285" s="10">
        <v>6</v>
      </c>
      <c r="C1285" s="38" t="s">
        <v>4492</v>
      </c>
      <c r="D1285" s="38" t="s">
        <v>7370</v>
      </c>
      <c r="E1285" s="38" t="s">
        <v>5079</v>
      </c>
      <c r="F1285" s="30">
        <v>1850</v>
      </c>
      <c r="G1285" s="30">
        <v>1936</v>
      </c>
      <c r="H1285" s="11"/>
      <c r="I1285" s="11" t="s">
        <v>994</v>
      </c>
      <c r="J1285" s="30" t="s">
        <v>373</v>
      </c>
      <c r="K1285" s="15" t="s">
        <v>7755</v>
      </c>
      <c r="L1285" s="15" t="s">
        <v>2285</v>
      </c>
      <c r="M1285" s="1"/>
      <c r="N1285" s="5"/>
      <c r="O1285" s="5"/>
      <c r="P1285" s="5"/>
      <c r="Q1285" s="5"/>
      <c r="R1285" s="5"/>
      <c r="S1285" s="5"/>
      <c r="T1285" s="5"/>
      <c r="U1285" s="5"/>
      <c r="V1285" s="5"/>
      <c r="W1285" s="5"/>
      <c r="X1285" s="5"/>
      <c r="Y1285" s="5"/>
      <c r="Z1285" s="5"/>
      <c r="AA1285" s="5"/>
      <c r="AB1285" s="5"/>
      <c r="AC1285" s="5"/>
      <c r="AD1285" s="5"/>
      <c r="AE1285" s="5"/>
      <c r="AF1285" s="5"/>
      <c r="AG1285" s="5"/>
      <c r="AH1285" s="5"/>
      <c r="AI1285" s="5"/>
      <c r="AJ1285" s="5"/>
      <c r="AK1285" s="5"/>
      <c r="AL1285" s="5"/>
      <c r="AM1285" s="5"/>
      <c r="AN1285" s="5"/>
      <c r="AO1285" s="5"/>
      <c r="AP1285" s="5"/>
      <c r="AQ1285" s="5"/>
      <c r="AR1285" s="5"/>
      <c r="AS1285" s="5"/>
      <c r="AT1285" s="5"/>
      <c r="AU1285" s="5"/>
      <c r="AV1285" s="5"/>
      <c r="AW1285" s="5"/>
      <c r="AX1285" s="5"/>
      <c r="AY1285" s="5"/>
      <c r="AZ1285" s="5"/>
      <c r="BA1285" s="5"/>
      <c r="BB1285" s="1"/>
      <c r="BC1285" s="1"/>
      <c r="BD1285" s="1"/>
      <c r="BE1285" s="1"/>
      <c r="BF1285" s="1"/>
      <c r="BG1285" s="1"/>
      <c r="BH1285" s="1"/>
      <c r="BI1285" s="1"/>
      <c r="BJ1285" s="1"/>
      <c r="BK1285" s="1"/>
      <c r="BL1285" s="1"/>
      <c r="BM1285" s="1"/>
      <c r="BN1285" s="1"/>
    </row>
    <row r="1286" spans="1:66" x14ac:dyDescent="0.2">
      <c r="A1286" s="10" t="s">
        <v>3371</v>
      </c>
      <c r="B1286" s="10">
        <v>6</v>
      </c>
      <c r="C1286" s="38" t="s">
        <v>4492</v>
      </c>
      <c r="D1286" s="38"/>
      <c r="E1286" s="38" t="s">
        <v>1691</v>
      </c>
      <c r="F1286" s="30">
        <v>1902</v>
      </c>
      <c r="G1286" s="30">
        <v>1902</v>
      </c>
      <c r="H1286" s="11"/>
      <c r="J1286" s="30"/>
      <c r="K1286" s="15" t="s">
        <v>2067</v>
      </c>
      <c r="L1286" s="15"/>
    </row>
    <row r="1287" spans="1:66" x14ac:dyDescent="0.2">
      <c r="A1287" s="10" t="s">
        <v>332</v>
      </c>
      <c r="B1287" s="10">
        <v>6</v>
      </c>
      <c r="C1287" s="38" t="s">
        <v>4492</v>
      </c>
      <c r="D1287" s="38"/>
      <c r="E1287" s="38" t="s">
        <v>6550</v>
      </c>
      <c r="F1287" s="30">
        <v>1850</v>
      </c>
      <c r="G1287" s="30">
        <v>1931</v>
      </c>
      <c r="H1287" s="11"/>
      <c r="I1287" s="11" t="s">
        <v>994</v>
      </c>
      <c r="J1287" s="30" t="s">
        <v>363</v>
      </c>
      <c r="K1287" s="15" t="s">
        <v>364</v>
      </c>
      <c r="L1287" s="15" t="s">
        <v>2288</v>
      </c>
    </row>
    <row r="1288" spans="1:66" x14ac:dyDescent="0.2">
      <c r="A1288" s="10" t="s">
        <v>5418</v>
      </c>
      <c r="B1288" s="10">
        <v>39</v>
      </c>
      <c r="C1288" s="38" t="s">
        <v>3635</v>
      </c>
      <c r="D1288" s="38"/>
      <c r="E1288" s="38" t="s">
        <v>7173</v>
      </c>
      <c r="F1288" s="30" t="s">
        <v>2969</v>
      </c>
      <c r="G1288" s="30" t="s">
        <v>2970</v>
      </c>
      <c r="H1288" s="10"/>
      <c r="I1288" s="11"/>
      <c r="J1288" s="25"/>
      <c r="K1288" s="15"/>
      <c r="L1288" s="15"/>
      <c r="M1288" s="5"/>
      <c r="N1288" s="5"/>
      <c r="O1288" s="5"/>
      <c r="P1288" s="5"/>
      <c r="Q1288" s="5"/>
      <c r="R1288" s="5"/>
      <c r="S1288" s="5"/>
      <c r="T1288" s="5"/>
      <c r="U1288" s="5"/>
      <c r="V1288" s="5"/>
      <c r="W1288" s="5"/>
      <c r="X1288" s="5"/>
      <c r="Y1288" s="5"/>
      <c r="Z1288" s="5"/>
      <c r="AA1288" s="5"/>
      <c r="AB1288" s="5"/>
      <c r="AC1288" s="5"/>
      <c r="AD1288" s="5"/>
      <c r="AE1288" s="5"/>
      <c r="AF1288" s="5"/>
      <c r="AG1288" s="5"/>
      <c r="AH1288" s="5"/>
      <c r="AI1288" s="5"/>
      <c r="AJ1288" s="5"/>
      <c r="AK1288" s="5"/>
      <c r="AL1288" s="5"/>
      <c r="AM1288" s="5"/>
      <c r="AN1288" s="5"/>
      <c r="AO1288" s="5"/>
      <c r="AP1288" s="5"/>
      <c r="AQ1288" s="5"/>
      <c r="AR1288" s="5"/>
      <c r="AS1288" s="5"/>
      <c r="AT1288" s="5"/>
      <c r="AU1288" s="5"/>
      <c r="AV1288" s="5"/>
      <c r="AW1288" s="5"/>
      <c r="AX1288" s="5"/>
      <c r="AY1288" s="5"/>
      <c r="AZ1288" s="5"/>
      <c r="BA1288" s="5"/>
      <c r="BB1288" s="5"/>
      <c r="BC1288" s="5"/>
      <c r="BD1288" s="5"/>
      <c r="BE1288" s="5"/>
      <c r="BF1288" s="5"/>
      <c r="BG1288" s="5"/>
      <c r="BH1288" s="5"/>
      <c r="BI1288" s="5"/>
      <c r="BJ1288" s="5"/>
      <c r="BK1288" s="5"/>
      <c r="BL1288" s="5"/>
      <c r="BM1288" s="5"/>
      <c r="BN1288" s="5"/>
    </row>
    <row r="1289" spans="1:66" x14ac:dyDescent="0.2">
      <c r="A1289" s="10" t="s">
        <v>2092</v>
      </c>
      <c r="B1289" s="10">
        <v>14</v>
      </c>
      <c r="C1289" s="38" t="s">
        <v>3635</v>
      </c>
      <c r="D1289" s="38"/>
      <c r="E1289" s="38" t="s">
        <v>5823</v>
      </c>
      <c r="F1289" s="30">
        <v>1901</v>
      </c>
      <c r="G1289" s="30">
        <v>1975</v>
      </c>
      <c r="H1289" s="11"/>
      <c r="J1289" s="30"/>
      <c r="K1289" s="15" t="s">
        <v>6479</v>
      </c>
      <c r="L1289" s="15"/>
    </row>
    <row r="1290" spans="1:66" s="1" customFormat="1" x14ac:dyDescent="0.2">
      <c r="A1290" s="10" t="s">
        <v>2092</v>
      </c>
      <c r="B1290" s="10">
        <v>14</v>
      </c>
      <c r="C1290" s="38" t="s">
        <v>3635</v>
      </c>
      <c r="D1290" s="38"/>
      <c r="E1290" s="38" t="s">
        <v>6480</v>
      </c>
      <c r="F1290" s="30">
        <v>1900</v>
      </c>
      <c r="G1290" s="30">
        <v>1953</v>
      </c>
      <c r="H1290" s="11"/>
      <c r="I1290" s="10" t="s">
        <v>6368</v>
      </c>
      <c r="J1290" s="30" t="s">
        <v>6367</v>
      </c>
      <c r="K1290" s="15" t="s">
        <v>6369</v>
      </c>
      <c r="L1290" s="15"/>
      <c r="M1290"/>
      <c r="N1290" s="3"/>
      <c r="O1290" s="3"/>
      <c r="P1290" s="3"/>
      <c r="Q1290" s="3"/>
      <c r="R1290" s="3"/>
      <c r="S1290" s="3"/>
      <c r="T1290" s="3"/>
      <c r="U1290" s="3"/>
      <c r="V1290" s="3"/>
      <c r="W1290" s="3"/>
      <c r="X1290" s="3"/>
      <c r="Y1290" s="3"/>
      <c r="Z1290" s="3"/>
      <c r="AA1290" s="3"/>
      <c r="AB1290" s="3"/>
      <c r="AC1290" s="3"/>
      <c r="AD1290" s="3"/>
      <c r="AE1290" s="3"/>
      <c r="AF1290" s="3"/>
      <c r="AG1290" s="3"/>
      <c r="AH1290" s="3"/>
      <c r="AI1290" s="3"/>
      <c r="AJ1290" s="3"/>
      <c r="AK1290" s="3"/>
      <c r="AL1290" s="3"/>
      <c r="AM1290" s="3"/>
      <c r="AN1290" s="3"/>
      <c r="AO1290" s="3"/>
      <c r="AP1290" s="3"/>
      <c r="AQ1290" s="3"/>
      <c r="AR1290" s="3"/>
      <c r="AS1290" s="3"/>
      <c r="AT1290" s="3"/>
      <c r="AU1290" s="3"/>
      <c r="AV1290" s="3"/>
      <c r="AW1290" s="3"/>
      <c r="AX1290" s="3"/>
      <c r="AY1290" s="3"/>
      <c r="AZ1290" s="3"/>
      <c r="BA1290" s="3"/>
      <c r="BB1290"/>
      <c r="BC1290"/>
      <c r="BD1290"/>
      <c r="BE1290"/>
      <c r="BF1290"/>
      <c r="BG1290"/>
      <c r="BH1290"/>
      <c r="BI1290"/>
      <c r="BJ1290"/>
      <c r="BK1290"/>
      <c r="BL1290"/>
      <c r="BM1290"/>
      <c r="BN1290"/>
    </row>
    <row r="1291" spans="1:66" s="5" customFormat="1" x14ac:dyDescent="0.2">
      <c r="A1291" s="10">
        <v>23</v>
      </c>
      <c r="B1291" s="10">
        <v>1</v>
      </c>
      <c r="C1291" s="38" t="s">
        <v>799</v>
      </c>
      <c r="D1291" s="38"/>
      <c r="E1291" s="38" t="s">
        <v>1173</v>
      </c>
      <c r="F1291" s="30" t="s">
        <v>1175</v>
      </c>
      <c r="G1291" s="30" t="s">
        <v>1174</v>
      </c>
      <c r="H1291" s="11" t="s">
        <v>1176</v>
      </c>
      <c r="I1291" s="11"/>
      <c r="J1291" s="30"/>
      <c r="K1291" s="15" t="s">
        <v>4484</v>
      </c>
      <c r="L1291" s="12"/>
      <c r="M1291"/>
      <c r="N1291" s="3"/>
      <c r="O1291" s="3"/>
      <c r="P1291" s="3"/>
      <c r="Q1291" s="3"/>
      <c r="R1291" s="3"/>
      <c r="S1291" s="3"/>
      <c r="T1291" s="3"/>
      <c r="U1291" s="3"/>
      <c r="V1291" s="3"/>
      <c r="W1291" s="3"/>
      <c r="X1291" s="3"/>
      <c r="Y1291" s="3"/>
      <c r="Z1291" s="3"/>
      <c r="AA1291" s="3"/>
      <c r="AB1291" s="3"/>
      <c r="AC1291" s="3"/>
      <c r="AD1291" s="3"/>
      <c r="AE1291" s="3"/>
      <c r="AF1291" s="3"/>
      <c r="AG1291" s="3"/>
      <c r="AH1291" s="3"/>
      <c r="AI1291" s="3"/>
      <c r="AJ1291" s="3"/>
      <c r="AK1291" s="3"/>
      <c r="AL1291" s="3"/>
      <c r="AM1291" s="3"/>
      <c r="AN1291" s="3"/>
      <c r="AO1291" s="3"/>
      <c r="AP1291" s="3"/>
      <c r="AQ1291" s="3"/>
      <c r="AR1291" s="3"/>
      <c r="AS1291" s="3"/>
      <c r="AT1291" s="3"/>
      <c r="AU1291" s="3"/>
      <c r="AV1291" s="3"/>
      <c r="AW1291" s="3"/>
      <c r="AX1291" s="3"/>
      <c r="AY1291" s="3"/>
      <c r="AZ1291" s="3"/>
      <c r="BA1291" s="3"/>
      <c r="BB1291"/>
      <c r="BC1291"/>
      <c r="BD1291"/>
      <c r="BE1291"/>
      <c r="BF1291"/>
      <c r="BG1291"/>
      <c r="BH1291"/>
      <c r="BI1291"/>
      <c r="BJ1291"/>
      <c r="BK1291"/>
      <c r="BL1291"/>
      <c r="BM1291"/>
      <c r="BN1291"/>
    </row>
    <row r="1292" spans="1:66" s="5" customFormat="1" x14ac:dyDescent="0.2">
      <c r="A1292" s="10" t="s">
        <v>336</v>
      </c>
      <c r="B1292" s="10">
        <v>2</v>
      </c>
      <c r="C1292" s="38" t="s">
        <v>3763</v>
      </c>
      <c r="D1292" s="38"/>
      <c r="E1292" s="38" t="s">
        <v>6770</v>
      </c>
      <c r="F1292" s="30" t="s">
        <v>2971</v>
      </c>
      <c r="G1292" s="30" t="s">
        <v>842</v>
      </c>
      <c r="H1292" s="10"/>
      <c r="I1292" s="11"/>
      <c r="J1292" s="25"/>
      <c r="K1292" s="15" t="s">
        <v>6620</v>
      </c>
      <c r="L1292" s="15"/>
      <c r="M1292"/>
      <c r="N1292" s="3"/>
      <c r="O1292" s="3"/>
      <c r="P1292" s="3"/>
      <c r="Q1292" s="3"/>
      <c r="R1292" s="3"/>
      <c r="S1292" s="3"/>
      <c r="T1292" s="3"/>
      <c r="U1292" s="3"/>
      <c r="V1292" s="3"/>
      <c r="W1292" s="3"/>
      <c r="X1292" s="3"/>
      <c r="Y1292" s="3"/>
      <c r="Z1292" s="3"/>
      <c r="AA1292" s="3"/>
      <c r="AB1292" s="3"/>
      <c r="AC1292" s="3"/>
      <c r="AD1292" s="3"/>
      <c r="AE1292" s="3"/>
      <c r="AF1292" s="3"/>
      <c r="AG1292" s="3"/>
      <c r="AH1292" s="3"/>
      <c r="AI1292" s="3"/>
      <c r="AJ1292" s="3"/>
      <c r="AK1292" s="3"/>
      <c r="AL1292" s="3"/>
      <c r="AM1292" s="3"/>
      <c r="AN1292" s="3"/>
      <c r="AO1292" s="3"/>
      <c r="AP1292" s="3"/>
      <c r="AQ1292" s="3"/>
      <c r="AR1292" s="3"/>
      <c r="AS1292" s="3"/>
      <c r="AT1292" s="3"/>
      <c r="AU1292" s="3"/>
      <c r="AV1292" s="3"/>
      <c r="AW1292" s="3"/>
      <c r="AX1292" s="3"/>
      <c r="AY1292" s="3"/>
      <c r="AZ1292" s="3"/>
      <c r="BA1292" s="3"/>
      <c r="BB1292"/>
      <c r="BC1292"/>
      <c r="BD1292"/>
      <c r="BE1292"/>
      <c r="BF1292"/>
      <c r="BG1292"/>
      <c r="BH1292"/>
      <c r="BI1292"/>
      <c r="BJ1292"/>
      <c r="BK1292"/>
      <c r="BL1292"/>
      <c r="BM1292"/>
      <c r="BN1292"/>
    </row>
    <row r="1293" spans="1:66" x14ac:dyDescent="0.2">
      <c r="A1293" s="10" t="s">
        <v>336</v>
      </c>
      <c r="B1293" s="10">
        <v>2</v>
      </c>
      <c r="C1293" s="38" t="s">
        <v>3763</v>
      </c>
      <c r="D1293" s="38"/>
      <c r="E1293" s="38" t="s">
        <v>3583</v>
      </c>
      <c r="F1293" s="30" t="s">
        <v>843</v>
      </c>
      <c r="G1293" s="30" t="s">
        <v>4743</v>
      </c>
      <c r="H1293" s="10"/>
      <c r="I1293" s="11"/>
      <c r="J1293" s="25"/>
      <c r="K1293" s="15" t="s">
        <v>6769</v>
      </c>
      <c r="L1293" s="15"/>
      <c r="M1293" s="5"/>
      <c r="N1293" s="5"/>
      <c r="O1293" s="5"/>
      <c r="P1293" s="5"/>
      <c r="Q1293" s="5"/>
      <c r="R1293" s="5"/>
      <c r="S1293" s="5"/>
      <c r="T1293" s="5"/>
      <c r="U1293" s="5"/>
      <c r="V1293" s="5"/>
      <c r="W1293" s="5"/>
      <c r="X1293" s="5"/>
      <c r="Y1293" s="5"/>
      <c r="Z1293" s="5"/>
      <c r="AA1293" s="5"/>
      <c r="AB1293" s="5"/>
      <c r="AC1293" s="5"/>
      <c r="AD1293" s="5"/>
      <c r="AE1293" s="5"/>
      <c r="AF1293" s="5"/>
      <c r="AG1293" s="5"/>
      <c r="AH1293" s="5"/>
      <c r="AI1293" s="5"/>
      <c r="AJ1293" s="5"/>
      <c r="AK1293" s="5"/>
      <c r="AL1293" s="5"/>
      <c r="AM1293" s="5"/>
      <c r="AN1293" s="5"/>
      <c r="AO1293" s="5"/>
      <c r="AP1293" s="5"/>
      <c r="AQ1293" s="5"/>
      <c r="AR1293" s="5"/>
      <c r="AS1293" s="5"/>
      <c r="AT1293" s="5"/>
      <c r="AU1293" s="5"/>
      <c r="AV1293" s="5"/>
      <c r="AW1293" s="5"/>
      <c r="AX1293" s="5"/>
      <c r="AY1293" s="5"/>
      <c r="AZ1293" s="5"/>
      <c r="BA1293" s="5"/>
      <c r="BB1293" s="5"/>
      <c r="BC1293" s="5"/>
      <c r="BD1293" s="5"/>
      <c r="BE1293" s="5"/>
      <c r="BF1293" s="5"/>
      <c r="BG1293" s="5"/>
      <c r="BH1293" s="5"/>
      <c r="BI1293" s="5"/>
      <c r="BJ1293" s="5"/>
      <c r="BK1293" s="5"/>
      <c r="BL1293" s="5"/>
      <c r="BM1293" s="5"/>
      <c r="BN1293" s="5"/>
    </row>
    <row r="1294" spans="1:66" s="5" customFormat="1" x14ac:dyDescent="0.2">
      <c r="A1294" s="10" t="s">
        <v>2093</v>
      </c>
      <c r="B1294" s="10">
        <v>5</v>
      </c>
      <c r="C1294" s="38" t="s">
        <v>703</v>
      </c>
      <c r="D1294" s="38"/>
      <c r="E1294" s="38" t="s">
        <v>4744</v>
      </c>
      <c r="F1294" s="30" t="s">
        <v>4745</v>
      </c>
      <c r="G1294" s="30" t="s">
        <v>4746</v>
      </c>
      <c r="H1294" s="11" t="s">
        <v>4747</v>
      </c>
      <c r="I1294" s="11"/>
      <c r="J1294" s="30"/>
      <c r="K1294" s="15" t="s">
        <v>2027</v>
      </c>
      <c r="L1294" s="12" t="s">
        <v>4426</v>
      </c>
      <c r="M1294"/>
      <c r="N1294" s="3"/>
      <c r="O1294" s="3"/>
      <c r="P1294" s="3"/>
      <c r="Q1294" s="3"/>
      <c r="R1294" s="3"/>
      <c r="S1294" s="3"/>
      <c r="T1294" s="3"/>
      <c r="U1294" s="3"/>
      <c r="V1294" s="3"/>
      <c r="W1294" s="3"/>
      <c r="X1294" s="3"/>
      <c r="Y1294" s="3"/>
      <c r="Z1294" s="3"/>
      <c r="AA1294" s="3"/>
      <c r="AB1294" s="3"/>
      <c r="AC1294" s="3"/>
      <c r="AD1294" s="3"/>
      <c r="AE1294" s="3"/>
      <c r="AF1294" s="3"/>
      <c r="AG1294" s="3"/>
      <c r="AH1294" s="3"/>
      <c r="AI1294" s="3"/>
      <c r="AJ1294" s="3"/>
      <c r="AK1294" s="3"/>
      <c r="AL1294" s="3"/>
      <c r="AM1294" s="3"/>
      <c r="AN1294" s="3"/>
      <c r="AO1294" s="3"/>
      <c r="AP1294" s="3"/>
      <c r="AQ1294" s="3"/>
      <c r="AR1294" s="3"/>
      <c r="AS1294" s="3"/>
      <c r="AT1294" s="3"/>
      <c r="AU1294" s="3"/>
      <c r="AV1294" s="3"/>
      <c r="AW1294" s="3"/>
      <c r="AX1294" s="3"/>
      <c r="AY1294" s="3"/>
      <c r="AZ1294" s="3"/>
      <c r="BA1294" s="3"/>
      <c r="BB1294"/>
      <c r="BC1294"/>
      <c r="BD1294"/>
      <c r="BE1294"/>
      <c r="BF1294"/>
      <c r="BG1294"/>
      <c r="BH1294"/>
      <c r="BI1294"/>
      <c r="BJ1294"/>
      <c r="BK1294"/>
      <c r="BL1294"/>
      <c r="BM1294"/>
      <c r="BN1294"/>
    </row>
    <row r="1295" spans="1:66" x14ac:dyDescent="0.2">
      <c r="A1295" s="10" t="s">
        <v>2861</v>
      </c>
      <c r="B1295" s="10">
        <v>26</v>
      </c>
      <c r="C1295" s="38" t="s">
        <v>703</v>
      </c>
      <c r="D1295" s="38"/>
      <c r="E1295" s="38" t="s">
        <v>1139</v>
      </c>
      <c r="F1295" s="30">
        <v>1908</v>
      </c>
      <c r="G1295" s="30">
        <v>1985</v>
      </c>
      <c r="H1295" s="11"/>
      <c r="I1295" s="11" t="s">
        <v>94</v>
      </c>
      <c r="J1295" s="30" t="s">
        <v>95</v>
      </c>
      <c r="K1295" s="15" t="s">
        <v>548</v>
      </c>
      <c r="L1295" s="15"/>
      <c r="M1295" s="5"/>
      <c r="N1295" s="5"/>
      <c r="O1295" s="5"/>
      <c r="P1295" s="5"/>
      <c r="Q1295" s="5"/>
      <c r="R1295" s="5"/>
      <c r="S1295" s="5"/>
      <c r="T1295" s="5"/>
      <c r="U1295" s="5"/>
      <c r="V1295" s="5"/>
      <c r="W1295" s="5"/>
      <c r="X1295" s="5"/>
      <c r="Y1295" s="5"/>
      <c r="Z1295" s="5"/>
      <c r="AA1295" s="5"/>
      <c r="AB1295" s="5"/>
      <c r="AC1295" s="5"/>
      <c r="AD1295" s="5"/>
      <c r="AE1295" s="5"/>
      <c r="AF1295" s="5"/>
      <c r="AG1295" s="5"/>
      <c r="AH1295" s="5"/>
      <c r="AI1295" s="5"/>
      <c r="AJ1295" s="5"/>
      <c r="AK1295" s="5"/>
      <c r="AL1295" s="5"/>
      <c r="AM1295" s="5"/>
      <c r="AN1295" s="5"/>
      <c r="AO1295" s="5"/>
      <c r="AP1295" s="5"/>
      <c r="AQ1295" s="5"/>
      <c r="AR1295" s="5"/>
      <c r="AS1295" s="5"/>
      <c r="AT1295" s="5"/>
      <c r="AU1295" s="5"/>
      <c r="AV1295" s="5"/>
      <c r="AW1295" s="5"/>
      <c r="AX1295" s="5"/>
      <c r="AY1295" s="5"/>
      <c r="AZ1295" s="5"/>
      <c r="BA1295" s="5"/>
      <c r="BB1295" s="5"/>
      <c r="BC1295" s="5"/>
      <c r="BD1295" s="5"/>
      <c r="BE1295" s="5"/>
      <c r="BF1295" s="5"/>
      <c r="BG1295" s="5"/>
      <c r="BH1295" s="5"/>
      <c r="BI1295" s="5"/>
      <c r="BJ1295" s="5"/>
      <c r="BK1295" s="5"/>
      <c r="BL1295" s="5"/>
      <c r="BM1295" s="5"/>
      <c r="BN1295" s="5"/>
    </row>
    <row r="1296" spans="1:66" x14ac:dyDescent="0.2">
      <c r="A1296" s="10" t="s">
        <v>336</v>
      </c>
      <c r="B1296" s="10">
        <v>6</v>
      </c>
      <c r="C1296" s="38" t="s">
        <v>703</v>
      </c>
      <c r="D1296" s="38"/>
      <c r="E1296" s="38" t="s">
        <v>4479</v>
      </c>
      <c r="F1296" s="30">
        <v>1905</v>
      </c>
      <c r="G1296" s="30">
        <v>1978</v>
      </c>
      <c r="H1296" s="11"/>
      <c r="I1296" s="11" t="s">
        <v>2397</v>
      </c>
      <c r="J1296" s="30" t="s">
        <v>85</v>
      </c>
      <c r="K1296" s="15" t="s">
        <v>86</v>
      </c>
      <c r="L1296" s="15"/>
    </row>
    <row r="1297" spans="1:66" s="5" customFormat="1" x14ac:dyDescent="0.2">
      <c r="A1297" s="11" t="s">
        <v>6690</v>
      </c>
      <c r="B1297" s="10">
        <v>5</v>
      </c>
      <c r="C1297" s="38" t="s">
        <v>703</v>
      </c>
      <c r="D1297" s="38" t="s">
        <v>7370</v>
      </c>
      <c r="E1297" s="38" t="s">
        <v>920</v>
      </c>
      <c r="F1297" s="30">
        <v>1863</v>
      </c>
      <c r="G1297" s="30">
        <v>1929</v>
      </c>
      <c r="H1297" s="11"/>
      <c r="I1297" s="10" t="s">
        <v>976</v>
      </c>
      <c r="J1297" s="30" t="s">
        <v>359</v>
      </c>
      <c r="K1297" s="15" t="s">
        <v>360</v>
      </c>
      <c r="L1297" s="15"/>
      <c r="M1297"/>
      <c r="N1297" s="3"/>
      <c r="O1297" s="3"/>
      <c r="P1297" s="3"/>
      <c r="Q1297" s="3"/>
      <c r="R1297" s="3"/>
      <c r="S1297" s="3"/>
      <c r="T1297" s="3"/>
      <c r="U1297" s="3"/>
      <c r="V1297" s="3"/>
      <c r="W1297" s="3"/>
      <c r="X1297" s="3"/>
      <c r="Y1297" s="3"/>
      <c r="Z1297" s="3"/>
      <c r="AA1297" s="3"/>
      <c r="AB1297" s="3"/>
      <c r="AC1297" s="3"/>
      <c r="AD1297" s="3"/>
      <c r="AE1297" s="3"/>
      <c r="AF1297" s="3"/>
      <c r="AG1297" s="3"/>
      <c r="AH1297" s="3"/>
      <c r="AI1297" s="3"/>
      <c r="AJ1297" s="3"/>
      <c r="AK1297" s="3"/>
      <c r="AL1297" s="3"/>
      <c r="AM1297" s="3"/>
      <c r="AN1297" s="3"/>
      <c r="AO1297" s="3"/>
      <c r="AP1297" s="3"/>
      <c r="AQ1297" s="3"/>
      <c r="AR1297" s="3"/>
      <c r="AS1297" s="3"/>
      <c r="AT1297" s="3"/>
      <c r="AU1297" s="3"/>
      <c r="AV1297" s="3"/>
      <c r="AW1297" s="3"/>
      <c r="AX1297" s="3"/>
      <c r="AY1297" s="3"/>
      <c r="AZ1297" s="3"/>
      <c r="BA1297" s="3"/>
      <c r="BB1297"/>
      <c r="BC1297"/>
      <c r="BD1297"/>
      <c r="BE1297"/>
      <c r="BF1297"/>
      <c r="BG1297"/>
      <c r="BH1297"/>
      <c r="BI1297"/>
      <c r="BJ1297"/>
      <c r="BK1297"/>
      <c r="BL1297"/>
      <c r="BM1297"/>
      <c r="BN1297"/>
    </row>
    <row r="1298" spans="1:66" x14ac:dyDescent="0.2">
      <c r="A1298" s="10" t="s">
        <v>2861</v>
      </c>
      <c r="B1298" s="10">
        <v>26</v>
      </c>
      <c r="C1298" s="38" t="s">
        <v>703</v>
      </c>
      <c r="D1298" s="38"/>
      <c r="E1298" s="38" t="s">
        <v>1138</v>
      </c>
      <c r="F1298" s="30">
        <v>1880</v>
      </c>
      <c r="G1298" s="30">
        <v>1969</v>
      </c>
      <c r="H1298" s="11"/>
      <c r="I1298" s="11" t="s">
        <v>72</v>
      </c>
      <c r="J1298" s="30" t="s">
        <v>70</v>
      </c>
      <c r="K1298" s="15" t="s">
        <v>71</v>
      </c>
      <c r="L1298" s="15"/>
      <c r="M1298" s="1"/>
      <c r="N1298" s="5"/>
      <c r="O1298" s="5"/>
      <c r="P1298" s="5"/>
      <c r="Q1298" s="5"/>
      <c r="R1298" s="5"/>
      <c r="S1298" s="5"/>
      <c r="T1298" s="5"/>
      <c r="U1298" s="5"/>
      <c r="V1298" s="5"/>
      <c r="W1298" s="5"/>
      <c r="X1298" s="5"/>
      <c r="Y1298" s="5"/>
      <c r="Z1298" s="5"/>
      <c r="AA1298" s="5"/>
      <c r="AB1298" s="5"/>
      <c r="AC1298" s="5"/>
      <c r="AD1298" s="5"/>
      <c r="AE1298" s="5"/>
      <c r="AF1298" s="5"/>
      <c r="AG1298" s="5"/>
      <c r="AH1298" s="5"/>
      <c r="AI1298" s="5"/>
      <c r="AJ1298" s="5"/>
      <c r="AK1298" s="5"/>
      <c r="AL1298" s="5"/>
      <c r="AM1298" s="5"/>
      <c r="AN1298" s="5"/>
      <c r="AO1298" s="5"/>
      <c r="AP1298" s="5"/>
      <c r="AQ1298" s="5"/>
      <c r="AR1298" s="5"/>
      <c r="AS1298" s="5"/>
      <c r="AT1298" s="5"/>
      <c r="AU1298" s="5"/>
      <c r="AV1298" s="5"/>
      <c r="AW1298" s="5"/>
      <c r="AX1298" s="5"/>
      <c r="AY1298" s="5"/>
      <c r="AZ1298" s="5"/>
      <c r="BA1298" s="5"/>
      <c r="BB1298" s="1"/>
      <c r="BC1298" s="1"/>
      <c r="BD1298" s="1"/>
      <c r="BE1298" s="1"/>
      <c r="BF1298" s="1"/>
      <c r="BG1298" s="1"/>
      <c r="BH1298" s="1"/>
      <c r="BI1298" s="1"/>
      <c r="BJ1298" s="1"/>
      <c r="BK1298" s="1"/>
      <c r="BL1298" s="1"/>
      <c r="BM1298" s="1"/>
      <c r="BN1298" s="1"/>
    </row>
    <row r="1299" spans="1:66" x14ac:dyDescent="0.2">
      <c r="A1299" s="10">
        <v>15</v>
      </c>
      <c r="B1299" s="10">
        <v>3</v>
      </c>
      <c r="C1299" s="39" t="s">
        <v>703</v>
      </c>
      <c r="D1299" s="38"/>
      <c r="E1299" s="39" t="s">
        <v>7656</v>
      </c>
      <c r="F1299" s="30" t="s">
        <v>4748</v>
      </c>
      <c r="G1299" s="30" t="s">
        <v>4749</v>
      </c>
      <c r="H1299" s="10"/>
      <c r="J1299" s="25"/>
      <c r="K1299" s="17" t="s">
        <v>6415</v>
      </c>
      <c r="L1299" s="17" t="s">
        <v>3708</v>
      </c>
    </row>
    <row r="1300" spans="1:66" x14ac:dyDescent="0.2">
      <c r="A1300" s="11" t="s">
        <v>6690</v>
      </c>
      <c r="B1300" s="10">
        <v>5</v>
      </c>
      <c r="C1300" s="38" t="s">
        <v>703</v>
      </c>
      <c r="D1300" s="38"/>
      <c r="E1300" s="38" t="s">
        <v>3373</v>
      </c>
      <c r="F1300" s="30">
        <v>1893</v>
      </c>
      <c r="G1300" s="30">
        <v>1974</v>
      </c>
      <c r="H1300" s="11"/>
      <c r="I1300" s="10" t="s">
        <v>73</v>
      </c>
      <c r="J1300" s="30" t="s">
        <v>74</v>
      </c>
      <c r="K1300" s="15" t="s">
        <v>75</v>
      </c>
      <c r="L1300" s="15"/>
    </row>
    <row r="1301" spans="1:66" s="5" customFormat="1" x14ac:dyDescent="0.2">
      <c r="A1301" s="10">
        <v>13</v>
      </c>
      <c r="B1301" s="10">
        <v>1</v>
      </c>
      <c r="C1301" s="38" t="s">
        <v>703</v>
      </c>
      <c r="D1301" s="38"/>
      <c r="E1301" s="38" t="s">
        <v>7651</v>
      </c>
      <c r="F1301" s="30" t="s">
        <v>4750</v>
      </c>
      <c r="G1301" s="30" t="s">
        <v>4751</v>
      </c>
      <c r="H1301" s="10"/>
      <c r="I1301" s="10"/>
      <c r="J1301" s="25"/>
      <c r="K1301" s="49" t="s">
        <v>250</v>
      </c>
      <c r="L1301" s="15" t="s">
        <v>4721</v>
      </c>
      <c r="M1301"/>
      <c r="N1301" s="3"/>
      <c r="O1301" s="3"/>
      <c r="P1301" s="3"/>
      <c r="Q1301" s="3"/>
      <c r="R1301" s="3"/>
      <c r="S1301" s="3"/>
      <c r="T1301" s="3"/>
      <c r="U1301" s="3"/>
      <c r="V1301" s="3"/>
      <c r="W1301" s="3"/>
      <c r="X1301" s="3"/>
      <c r="Y1301" s="3"/>
      <c r="Z1301" s="3"/>
      <c r="AA1301" s="3"/>
      <c r="AB1301" s="3"/>
      <c r="AC1301" s="3"/>
      <c r="AD1301" s="3"/>
      <c r="AE1301" s="3"/>
      <c r="AF1301" s="3"/>
      <c r="AG1301" s="3"/>
      <c r="AH1301" s="3"/>
      <c r="AI1301" s="3"/>
      <c r="AJ1301" s="3"/>
      <c r="AK1301" s="3"/>
      <c r="AL1301" s="3"/>
      <c r="AM1301" s="3"/>
      <c r="AN1301" s="3"/>
      <c r="AO1301" s="3"/>
      <c r="AP1301" s="3"/>
      <c r="AQ1301" s="3"/>
      <c r="AR1301" s="3"/>
      <c r="AS1301" s="3"/>
      <c r="AT1301" s="3"/>
      <c r="AU1301" s="3"/>
      <c r="AV1301" s="3"/>
      <c r="AW1301" s="3"/>
      <c r="AX1301" s="3"/>
      <c r="AY1301" s="3"/>
      <c r="AZ1301" s="3"/>
      <c r="BA1301" s="3"/>
      <c r="BB1301" s="3"/>
      <c r="BC1301" s="3"/>
      <c r="BD1301" s="3"/>
      <c r="BE1301" s="3"/>
      <c r="BF1301" s="3"/>
      <c r="BG1301" s="3"/>
      <c r="BH1301" s="3"/>
      <c r="BI1301" s="3"/>
      <c r="BJ1301" s="3"/>
      <c r="BK1301" s="3"/>
      <c r="BL1301" s="3"/>
      <c r="BM1301" s="3"/>
      <c r="BN1301" s="3"/>
    </row>
    <row r="1302" spans="1:66" s="5" customFormat="1" x14ac:dyDescent="0.2">
      <c r="A1302" s="10" t="s">
        <v>336</v>
      </c>
      <c r="B1302" s="10">
        <v>5</v>
      </c>
      <c r="C1302" s="38" t="s">
        <v>703</v>
      </c>
      <c r="D1302" s="38"/>
      <c r="E1302" s="38" t="s">
        <v>3374</v>
      </c>
      <c r="F1302" s="30">
        <v>1883</v>
      </c>
      <c r="G1302" s="30">
        <v>1974</v>
      </c>
      <c r="H1302" s="10"/>
      <c r="I1302" s="11" t="s">
        <v>2391</v>
      </c>
      <c r="J1302" s="25" t="s">
        <v>76</v>
      </c>
      <c r="K1302" s="15" t="s">
        <v>77</v>
      </c>
      <c r="L1302" s="15"/>
      <c r="M1302"/>
      <c r="N1302" s="3"/>
      <c r="O1302" s="3"/>
      <c r="P1302" s="3"/>
      <c r="Q1302" s="3"/>
      <c r="R1302" s="3"/>
      <c r="S1302" s="3"/>
      <c r="T1302" s="3"/>
      <c r="U1302" s="3"/>
      <c r="V1302" s="3"/>
      <c r="W1302" s="3"/>
      <c r="X1302" s="3"/>
      <c r="Y1302" s="3"/>
      <c r="Z1302" s="3"/>
      <c r="AA1302" s="3"/>
      <c r="AB1302" s="3"/>
      <c r="AC1302" s="3"/>
      <c r="AD1302" s="3"/>
      <c r="AE1302" s="3"/>
      <c r="AF1302" s="3"/>
      <c r="AG1302" s="3"/>
      <c r="AH1302" s="3"/>
      <c r="AI1302" s="3"/>
      <c r="AJ1302" s="3"/>
      <c r="AK1302" s="3"/>
      <c r="AL1302" s="3"/>
      <c r="AM1302" s="3"/>
      <c r="AN1302" s="3"/>
      <c r="AO1302" s="3"/>
      <c r="AP1302" s="3"/>
      <c r="AQ1302" s="3"/>
      <c r="AR1302" s="3"/>
      <c r="AS1302" s="3"/>
      <c r="AT1302" s="3"/>
      <c r="AU1302" s="3"/>
      <c r="AV1302" s="3"/>
      <c r="AW1302" s="3"/>
      <c r="AX1302" s="3"/>
      <c r="AY1302" s="3"/>
      <c r="AZ1302" s="3"/>
      <c r="BA1302" s="3"/>
      <c r="BB1302"/>
      <c r="BC1302"/>
      <c r="BD1302"/>
      <c r="BE1302"/>
      <c r="BF1302"/>
      <c r="BG1302"/>
      <c r="BH1302"/>
      <c r="BI1302"/>
      <c r="BJ1302"/>
      <c r="BK1302"/>
      <c r="BL1302"/>
      <c r="BM1302"/>
      <c r="BN1302"/>
    </row>
    <row r="1303" spans="1:66" s="5" customFormat="1" x14ac:dyDescent="0.2">
      <c r="A1303" s="10">
        <v>15</v>
      </c>
      <c r="B1303" s="10">
        <v>1</v>
      </c>
      <c r="C1303" s="38" t="s">
        <v>703</v>
      </c>
      <c r="D1303" s="38" t="s">
        <v>7004</v>
      </c>
      <c r="E1303" s="38" t="s">
        <v>7653</v>
      </c>
      <c r="F1303" s="30" t="s">
        <v>4752</v>
      </c>
      <c r="G1303" s="30" t="s">
        <v>4753</v>
      </c>
      <c r="H1303" s="10"/>
      <c r="I1303" s="10"/>
      <c r="J1303" s="25"/>
      <c r="K1303" s="15" t="s">
        <v>6413</v>
      </c>
      <c r="L1303" s="15"/>
      <c r="M1303"/>
      <c r="N1303" s="3"/>
      <c r="O1303" s="3"/>
      <c r="P1303" s="3"/>
      <c r="Q1303" s="3"/>
      <c r="R1303" s="3"/>
      <c r="S1303" s="3"/>
      <c r="T1303" s="3"/>
      <c r="U1303" s="3"/>
      <c r="V1303" s="3"/>
      <c r="W1303" s="3"/>
      <c r="X1303" s="3"/>
      <c r="Y1303" s="3"/>
      <c r="Z1303" s="3"/>
      <c r="AA1303" s="3"/>
      <c r="AB1303" s="3"/>
      <c r="AC1303" s="3"/>
      <c r="AD1303" s="3"/>
      <c r="AE1303" s="3"/>
      <c r="AF1303" s="3"/>
      <c r="AG1303" s="3"/>
      <c r="AH1303" s="3"/>
      <c r="AI1303" s="3"/>
      <c r="AJ1303" s="3"/>
      <c r="AK1303" s="3"/>
      <c r="AL1303" s="3"/>
      <c r="AM1303" s="3"/>
      <c r="AN1303" s="3"/>
      <c r="AO1303" s="3"/>
      <c r="AP1303" s="3"/>
      <c r="AQ1303" s="3"/>
      <c r="AR1303" s="3"/>
      <c r="AS1303" s="3"/>
      <c r="AT1303" s="3"/>
      <c r="AU1303" s="3"/>
      <c r="AV1303" s="3"/>
      <c r="AW1303" s="3"/>
      <c r="AX1303" s="3"/>
      <c r="AY1303" s="3"/>
      <c r="AZ1303" s="3"/>
      <c r="BA1303" s="3"/>
      <c r="BB1303"/>
      <c r="BC1303"/>
      <c r="BD1303"/>
      <c r="BE1303"/>
      <c r="BF1303"/>
      <c r="BG1303"/>
      <c r="BH1303"/>
      <c r="BI1303"/>
      <c r="BJ1303"/>
      <c r="BK1303"/>
      <c r="BL1303"/>
      <c r="BM1303"/>
      <c r="BN1303"/>
    </row>
    <row r="1304" spans="1:66" s="5" customFormat="1" x14ac:dyDescent="0.2">
      <c r="A1304" s="10" t="s">
        <v>336</v>
      </c>
      <c r="B1304" s="10">
        <v>6</v>
      </c>
      <c r="C1304" s="38" t="s">
        <v>703</v>
      </c>
      <c r="D1304" s="38"/>
      <c r="E1304" s="38" t="s">
        <v>6622</v>
      </c>
      <c r="F1304" s="30">
        <v>1909</v>
      </c>
      <c r="G1304" s="30">
        <v>1986</v>
      </c>
      <c r="H1304" s="11"/>
      <c r="I1304" s="11" t="s">
        <v>7241</v>
      </c>
      <c r="J1304" s="30" t="s">
        <v>96</v>
      </c>
      <c r="K1304" s="15" t="s">
        <v>97</v>
      </c>
      <c r="L1304" s="15"/>
      <c r="M1304"/>
      <c r="N1304" s="3"/>
      <c r="O1304" s="3"/>
      <c r="P1304" s="3"/>
      <c r="Q1304" s="3"/>
      <c r="R1304" s="3"/>
      <c r="S1304" s="3"/>
      <c r="T1304" s="3"/>
      <c r="U1304" s="3"/>
      <c r="V1304" s="3"/>
      <c r="W1304" s="3"/>
      <c r="X1304" s="3"/>
      <c r="Y1304" s="3"/>
      <c r="Z1304" s="3"/>
      <c r="AA1304" s="3"/>
      <c r="AB1304" s="3"/>
      <c r="AC1304" s="3"/>
      <c r="AD1304" s="3"/>
      <c r="AE1304" s="3"/>
      <c r="AF1304" s="3"/>
      <c r="AG1304" s="3"/>
      <c r="AH1304" s="3"/>
      <c r="AI1304" s="3"/>
      <c r="AJ1304" s="3"/>
      <c r="AK1304" s="3"/>
      <c r="AL1304" s="3"/>
      <c r="AM1304" s="3"/>
      <c r="AN1304" s="3"/>
      <c r="AO1304" s="3"/>
      <c r="AP1304" s="3"/>
      <c r="AQ1304" s="3"/>
      <c r="AR1304" s="3"/>
      <c r="AS1304" s="3"/>
      <c r="AT1304" s="3"/>
      <c r="AU1304" s="3"/>
      <c r="AV1304" s="3"/>
      <c r="AW1304" s="3"/>
      <c r="AX1304" s="3"/>
      <c r="AY1304" s="3"/>
      <c r="AZ1304" s="3"/>
      <c r="BA1304" s="3"/>
      <c r="BB1304"/>
      <c r="BC1304"/>
      <c r="BD1304"/>
      <c r="BE1304"/>
      <c r="BF1304"/>
      <c r="BG1304"/>
      <c r="BH1304"/>
      <c r="BI1304"/>
      <c r="BJ1304"/>
      <c r="BK1304"/>
      <c r="BL1304"/>
      <c r="BM1304"/>
      <c r="BN1304"/>
    </row>
    <row r="1305" spans="1:66" x14ac:dyDescent="0.2">
      <c r="A1305" s="10" t="s">
        <v>336</v>
      </c>
      <c r="B1305" s="10">
        <v>5</v>
      </c>
      <c r="C1305" s="38" t="s">
        <v>703</v>
      </c>
      <c r="D1305" s="38"/>
      <c r="E1305" s="38" t="s">
        <v>3375</v>
      </c>
      <c r="F1305" s="30">
        <v>1886</v>
      </c>
      <c r="G1305" s="30">
        <v>1981</v>
      </c>
      <c r="H1305" s="10"/>
      <c r="I1305" s="11" t="s">
        <v>87</v>
      </c>
      <c r="J1305" s="25" t="s">
        <v>88</v>
      </c>
      <c r="K1305" s="15" t="s">
        <v>89</v>
      </c>
      <c r="L1305" s="15"/>
      <c r="M1305" s="3"/>
      <c r="BB1305" s="3"/>
      <c r="BC1305" s="3"/>
      <c r="BD1305" s="3"/>
      <c r="BE1305" s="3"/>
      <c r="BF1305" s="3"/>
      <c r="BG1305" s="3"/>
      <c r="BH1305" s="3"/>
      <c r="BI1305" s="3"/>
      <c r="BJ1305" s="3"/>
      <c r="BK1305" s="3"/>
      <c r="BL1305" s="3"/>
      <c r="BM1305" s="3"/>
      <c r="BN1305" s="3"/>
    </row>
    <row r="1306" spans="1:66" x14ac:dyDescent="0.2">
      <c r="A1306" s="10" t="s">
        <v>2861</v>
      </c>
      <c r="B1306" s="10">
        <v>26</v>
      </c>
      <c r="C1306" s="38" t="s">
        <v>703</v>
      </c>
      <c r="D1306" s="38" t="s">
        <v>1136</v>
      </c>
      <c r="E1306" s="38" t="s">
        <v>2312</v>
      </c>
      <c r="F1306" s="30">
        <v>1884</v>
      </c>
      <c r="G1306" s="30">
        <v>1965</v>
      </c>
      <c r="H1306" s="11"/>
      <c r="I1306" s="11" t="s">
        <v>7241</v>
      </c>
      <c r="J1306" s="30" t="s">
        <v>7242</v>
      </c>
      <c r="K1306" s="15" t="s">
        <v>7731</v>
      </c>
      <c r="L1306" s="15"/>
      <c r="M1306" s="5"/>
      <c r="N1306" s="5"/>
      <c r="O1306" s="5"/>
      <c r="P1306" s="5"/>
      <c r="Q1306" s="5"/>
      <c r="R1306" s="5"/>
      <c r="S1306" s="5"/>
      <c r="T1306" s="5"/>
      <c r="U1306" s="5"/>
      <c r="V1306" s="5"/>
      <c r="W1306" s="5"/>
      <c r="X1306" s="5"/>
      <c r="Y1306" s="5"/>
      <c r="Z1306" s="5"/>
      <c r="AA1306" s="5"/>
      <c r="AB1306" s="5"/>
      <c r="AC1306" s="5"/>
      <c r="AD1306" s="5"/>
      <c r="AE1306" s="5"/>
      <c r="AF1306" s="5"/>
      <c r="AG1306" s="5"/>
      <c r="AH1306" s="5"/>
      <c r="AI1306" s="5"/>
      <c r="AJ1306" s="5"/>
      <c r="AK1306" s="5"/>
      <c r="AL1306" s="5"/>
      <c r="AM1306" s="5"/>
      <c r="AN1306" s="5"/>
      <c r="AO1306" s="5"/>
      <c r="AP1306" s="5"/>
      <c r="AQ1306" s="5"/>
      <c r="AR1306" s="5"/>
      <c r="AS1306" s="5"/>
      <c r="AT1306" s="5"/>
      <c r="AU1306" s="5"/>
      <c r="AV1306" s="5"/>
      <c r="AW1306" s="5"/>
      <c r="AX1306" s="5"/>
      <c r="AY1306" s="5"/>
      <c r="AZ1306" s="5"/>
      <c r="BA1306" s="5"/>
      <c r="BB1306" s="5"/>
      <c r="BC1306" s="5"/>
      <c r="BD1306" s="5"/>
      <c r="BE1306" s="5"/>
      <c r="BF1306" s="5"/>
      <c r="BG1306" s="5"/>
      <c r="BH1306" s="5"/>
      <c r="BI1306" s="5"/>
      <c r="BJ1306" s="5"/>
      <c r="BK1306" s="5"/>
      <c r="BL1306" s="5"/>
      <c r="BM1306" s="5"/>
      <c r="BN1306" s="5"/>
    </row>
    <row r="1307" spans="1:66" s="5" customFormat="1" x14ac:dyDescent="0.2">
      <c r="A1307" s="10" t="s">
        <v>2093</v>
      </c>
      <c r="B1307" s="10">
        <v>4</v>
      </c>
      <c r="C1307" s="38" t="s">
        <v>703</v>
      </c>
      <c r="D1307" s="38" t="s">
        <v>2307</v>
      </c>
      <c r="E1307" s="38" t="s">
        <v>5966</v>
      </c>
      <c r="F1307" s="30" t="s">
        <v>4755</v>
      </c>
      <c r="G1307" s="30" t="s">
        <v>4756</v>
      </c>
      <c r="H1307" s="11" t="s">
        <v>4757</v>
      </c>
      <c r="I1307" s="11"/>
      <c r="J1307" s="30"/>
      <c r="K1307" s="15" t="s">
        <v>7224</v>
      </c>
      <c r="L1307" s="15" t="s">
        <v>4426</v>
      </c>
      <c r="M1307"/>
      <c r="N1307" s="3"/>
      <c r="O1307" s="3"/>
      <c r="P1307" s="3"/>
      <c r="Q1307" s="3"/>
      <c r="R1307" s="3"/>
      <c r="S1307" s="3"/>
      <c r="T1307" s="3"/>
      <c r="U1307" s="3"/>
      <c r="V1307" s="3"/>
      <c r="W1307" s="3"/>
      <c r="X1307" s="3"/>
      <c r="Y1307" s="3"/>
      <c r="Z1307" s="3"/>
      <c r="AA1307" s="3"/>
      <c r="AB1307" s="3"/>
      <c r="AC1307" s="3"/>
      <c r="AD1307" s="3"/>
      <c r="AE1307" s="3"/>
      <c r="AF1307" s="3"/>
      <c r="AG1307" s="3"/>
      <c r="AH1307" s="3"/>
      <c r="AI1307" s="3"/>
      <c r="AJ1307" s="3"/>
      <c r="AK1307" s="3"/>
      <c r="AL1307" s="3"/>
      <c r="AM1307" s="3"/>
      <c r="AN1307" s="3"/>
      <c r="AO1307" s="3"/>
      <c r="AP1307" s="3"/>
      <c r="AQ1307" s="3"/>
      <c r="AR1307" s="3"/>
      <c r="AS1307" s="3"/>
      <c r="AT1307" s="3"/>
      <c r="AU1307" s="3"/>
      <c r="AV1307" s="3"/>
      <c r="AW1307" s="3"/>
      <c r="AX1307" s="3"/>
      <c r="AY1307" s="3"/>
      <c r="AZ1307" s="3"/>
      <c r="BA1307" s="3"/>
      <c r="BB1307"/>
      <c r="BC1307"/>
      <c r="BD1307"/>
      <c r="BE1307"/>
      <c r="BF1307"/>
      <c r="BG1307"/>
      <c r="BH1307"/>
      <c r="BI1307"/>
      <c r="BJ1307"/>
      <c r="BK1307"/>
      <c r="BL1307"/>
      <c r="BM1307"/>
      <c r="BN1307"/>
    </row>
    <row r="1308" spans="1:66" s="5" customFormat="1" x14ac:dyDescent="0.2">
      <c r="A1308" s="11">
        <v>9</v>
      </c>
      <c r="B1308" s="11">
        <v>6</v>
      </c>
      <c r="C1308" s="38" t="s">
        <v>703</v>
      </c>
      <c r="D1308" s="38"/>
      <c r="E1308" s="38" t="s">
        <v>704</v>
      </c>
      <c r="F1308" s="30" t="s">
        <v>4758</v>
      </c>
      <c r="G1308" s="30" t="s">
        <v>4759</v>
      </c>
      <c r="H1308" s="11" t="s">
        <v>3580</v>
      </c>
      <c r="I1308" s="10"/>
      <c r="J1308" s="30"/>
      <c r="K1308" s="15" t="s">
        <v>692</v>
      </c>
      <c r="L1308" s="15"/>
      <c r="M1308" s="1"/>
      <c r="BB1308" s="1"/>
      <c r="BC1308" s="1"/>
      <c r="BD1308" s="1"/>
      <c r="BE1308" s="1"/>
      <c r="BF1308" s="1"/>
      <c r="BG1308" s="1"/>
      <c r="BH1308" s="1"/>
      <c r="BI1308" s="1"/>
      <c r="BJ1308" s="1"/>
      <c r="BK1308" s="1"/>
      <c r="BL1308" s="1"/>
      <c r="BM1308" s="1"/>
      <c r="BN1308" s="1"/>
    </row>
    <row r="1309" spans="1:66" s="5" customFormat="1" x14ac:dyDescent="0.2">
      <c r="A1309" s="10">
        <v>23</v>
      </c>
      <c r="B1309" s="10">
        <v>1</v>
      </c>
      <c r="C1309" s="39" t="s">
        <v>703</v>
      </c>
      <c r="D1309" s="38"/>
      <c r="E1309" s="39" t="s">
        <v>704</v>
      </c>
      <c r="F1309" s="30" t="s">
        <v>4760</v>
      </c>
      <c r="G1309" s="30" t="s">
        <v>4761</v>
      </c>
      <c r="H1309" s="11" t="s">
        <v>4762</v>
      </c>
      <c r="I1309" s="10"/>
      <c r="J1309" s="30"/>
      <c r="K1309" s="17" t="s">
        <v>1129</v>
      </c>
      <c r="L1309" s="17" t="s">
        <v>1789</v>
      </c>
      <c r="M1309"/>
      <c r="N1309" s="3"/>
      <c r="O1309" s="3"/>
      <c r="P1309" s="3"/>
      <c r="Q1309" s="3"/>
      <c r="R1309" s="3"/>
      <c r="S1309" s="3"/>
      <c r="T1309" s="3"/>
      <c r="U1309" s="3"/>
      <c r="V1309" s="3"/>
      <c r="W1309" s="3"/>
      <c r="X1309" s="3"/>
      <c r="Y1309" s="3"/>
      <c r="Z1309" s="3"/>
      <c r="AA1309" s="3"/>
      <c r="AB1309" s="3"/>
      <c r="AC1309" s="3"/>
      <c r="AD1309" s="3"/>
      <c r="AE1309" s="3"/>
      <c r="AF1309" s="3"/>
      <c r="AG1309" s="3"/>
      <c r="AH1309" s="3"/>
      <c r="AI1309" s="3"/>
      <c r="AJ1309" s="3"/>
      <c r="AK1309" s="3"/>
      <c r="AL1309" s="3"/>
      <c r="AM1309" s="3"/>
      <c r="AN1309" s="3"/>
      <c r="AO1309" s="3"/>
      <c r="AP1309" s="3"/>
      <c r="AQ1309" s="3"/>
      <c r="AR1309" s="3"/>
      <c r="AS1309" s="3"/>
      <c r="AT1309" s="3"/>
      <c r="AU1309" s="3"/>
      <c r="AV1309" s="3"/>
      <c r="AW1309" s="3"/>
      <c r="AX1309" s="3"/>
      <c r="AY1309" s="3"/>
      <c r="AZ1309" s="3"/>
      <c r="BA1309" s="3"/>
      <c r="BB1309"/>
      <c r="BC1309"/>
      <c r="BD1309"/>
      <c r="BE1309"/>
      <c r="BF1309"/>
      <c r="BG1309"/>
      <c r="BH1309"/>
      <c r="BI1309"/>
      <c r="BJ1309"/>
      <c r="BK1309"/>
      <c r="BL1309"/>
      <c r="BM1309"/>
      <c r="BN1309"/>
    </row>
    <row r="1310" spans="1:66" s="5" customFormat="1" x14ac:dyDescent="0.2">
      <c r="A1310" s="10">
        <v>15</v>
      </c>
      <c r="B1310" s="10">
        <v>2</v>
      </c>
      <c r="C1310" s="38" t="s">
        <v>703</v>
      </c>
      <c r="D1310" s="38"/>
      <c r="E1310" s="38" t="s">
        <v>7655</v>
      </c>
      <c r="F1310" s="30" t="s">
        <v>4763</v>
      </c>
      <c r="G1310" s="30" t="s">
        <v>4764</v>
      </c>
      <c r="H1310" s="10"/>
      <c r="I1310" s="11"/>
      <c r="J1310" s="25"/>
      <c r="K1310" s="15" t="s">
        <v>5888</v>
      </c>
      <c r="L1310" s="15"/>
      <c r="M1310" s="3"/>
      <c r="N1310" s="3"/>
      <c r="O1310" s="3"/>
      <c r="P1310" s="3"/>
      <c r="Q1310" s="3"/>
      <c r="R1310" s="3"/>
      <c r="S1310" s="3"/>
      <c r="T1310" s="3"/>
      <c r="U1310" s="3"/>
      <c r="V1310" s="3"/>
      <c r="W1310" s="3"/>
      <c r="X1310" s="3"/>
      <c r="Y1310" s="3"/>
      <c r="Z1310" s="3"/>
      <c r="AA1310" s="3"/>
      <c r="AB1310" s="3"/>
      <c r="AC1310" s="3"/>
      <c r="AD1310" s="3"/>
      <c r="AE1310" s="3"/>
      <c r="AF1310" s="3"/>
      <c r="AG1310" s="3"/>
      <c r="AH1310" s="3"/>
      <c r="AI1310" s="3"/>
      <c r="AJ1310" s="3"/>
      <c r="AK1310" s="3"/>
      <c r="AL1310" s="3"/>
      <c r="AM1310" s="3"/>
      <c r="AN1310" s="3"/>
      <c r="AO1310" s="3"/>
      <c r="AP1310" s="3"/>
      <c r="AQ1310" s="3"/>
      <c r="AR1310" s="3"/>
      <c r="AS1310" s="3"/>
      <c r="AT1310" s="3"/>
      <c r="AU1310" s="3"/>
      <c r="AV1310" s="3"/>
      <c r="AW1310" s="3"/>
      <c r="AX1310" s="3"/>
      <c r="AY1310" s="3"/>
      <c r="AZ1310" s="3"/>
      <c r="BA1310" s="3"/>
      <c r="BB1310" s="3"/>
      <c r="BC1310" s="3"/>
      <c r="BD1310" s="3"/>
      <c r="BE1310" s="3"/>
      <c r="BF1310" s="3"/>
      <c r="BG1310" s="3"/>
      <c r="BH1310" s="3"/>
      <c r="BI1310" s="3"/>
      <c r="BJ1310" s="3"/>
      <c r="BK1310" s="3"/>
      <c r="BL1310" s="3"/>
      <c r="BM1310" s="3"/>
      <c r="BN1310" s="3"/>
    </row>
    <row r="1311" spans="1:66" x14ac:dyDescent="0.2">
      <c r="A1311" s="10" t="s">
        <v>5411</v>
      </c>
      <c r="B1311" s="10">
        <v>9</v>
      </c>
      <c r="C1311" s="38" t="s">
        <v>703</v>
      </c>
      <c r="D1311" s="38"/>
      <c r="E1311" s="38" t="s">
        <v>5025</v>
      </c>
      <c r="F1311" s="30" t="s">
        <v>4765</v>
      </c>
      <c r="G1311" s="30" t="s">
        <v>4766</v>
      </c>
      <c r="H1311" s="10"/>
      <c r="J1311" s="25"/>
      <c r="K1311" s="15" t="s">
        <v>5052</v>
      </c>
      <c r="L1311" s="15" t="s">
        <v>2285</v>
      </c>
    </row>
    <row r="1312" spans="1:66" x14ac:dyDescent="0.2">
      <c r="A1312" s="10">
        <v>13</v>
      </c>
      <c r="B1312" s="10">
        <v>1</v>
      </c>
      <c r="C1312" s="39" t="s">
        <v>703</v>
      </c>
      <c r="D1312" s="38"/>
      <c r="E1312" s="39" t="s">
        <v>7652</v>
      </c>
      <c r="F1312" s="30">
        <v>1877</v>
      </c>
      <c r="G1312" s="30">
        <v>1935</v>
      </c>
      <c r="H1312" s="11"/>
      <c r="I1312" s="11" t="s">
        <v>973</v>
      </c>
      <c r="J1312" s="30" t="s">
        <v>369</v>
      </c>
      <c r="K1312" s="17" t="s">
        <v>370</v>
      </c>
      <c r="L1312" s="17" t="s">
        <v>4721</v>
      </c>
      <c r="M1312" s="5"/>
      <c r="N1312" s="5"/>
      <c r="O1312" s="5"/>
      <c r="P1312" s="5"/>
      <c r="Q1312" s="5"/>
      <c r="R1312" s="5"/>
      <c r="S1312" s="5"/>
      <c r="T1312" s="5"/>
      <c r="U1312" s="5"/>
      <c r="V1312" s="5"/>
      <c r="W1312" s="5"/>
      <c r="X1312" s="5"/>
      <c r="Y1312" s="5"/>
      <c r="Z1312" s="5"/>
      <c r="AA1312" s="5"/>
      <c r="AB1312" s="5"/>
      <c r="AC1312" s="5"/>
      <c r="AD1312" s="5"/>
      <c r="AE1312" s="5"/>
      <c r="AF1312" s="5"/>
      <c r="AG1312" s="5"/>
      <c r="AH1312" s="5"/>
      <c r="AI1312" s="5"/>
      <c r="AJ1312" s="5"/>
      <c r="AK1312" s="5"/>
      <c r="AL1312" s="5"/>
      <c r="AM1312" s="5"/>
      <c r="AN1312" s="5"/>
      <c r="AO1312" s="5"/>
      <c r="AP1312" s="5"/>
      <c r="AQ1312" s="5"/>
      <c r="AR1312" s="5"/>
      <c r="AS1312" s="5"/>
      <c r="AT1312" s="5"/>
      <c r="AU1312" s="5"/>
      <c r="AV1312" s="5"/>
      <c r="AW1312" s="5"/>
      <c r="AX1312" s="5"/>
      <c r="AY1312" s="5"/>
      <c r="AZ1312" s="5"/>
      <c r="BA1312" s="5"/>
      <c r="BB1312" s="5"/>
      <c r="BC1312" s="5"/>
      <c r="BD1312" s="5"/>
      <c r="BE1312" s="5"/>
      <c r="BF1312" s="5"/>
      <c r="BG1312" s="5"/>
      <c r="BH1312" s="5"/>
      <c r="BI1312" s="5"/>
      <c r="BJ1312" s="5"/>
      <c r="BK1312" s="5"/>
      <c r="BL1312" s="5"/>
      <c r="BM1312" s="5"/>
      <c r="BN1312" s="5"/>
    </row>
    <row r="1313" spans="1:66" x14ac:dyDescent="0.2">
      <c r="A1313" s="10">
        <v>15</v>
      </c>
      <c r="B1313" s="10">
        <v>1</v>
      </c>
      <c r="C1313" s="38" t="s">
        <v>703</v>
      </c>
      <c r="D1313" s="38"/>
      <c r="E1313" s="38" t="s">
        <v>7654</v>
      </c>
      <c r="F1313" s="30">
        <v>1851</v>
      </c>
      <c r="G1313" s="30">
        <v>1927</v>
      </c>
      <c r="H1313" s="10"/>
      <c r="J1313" s="25"/>
      <c r="K1313" s="15" t="s">
        <v>6412</v>
      </c>
      <c r="L1313" s="15"/>
      <c r="M1313" s="5"/>
      <c r="N1313" s="5"/>
      <c r="O1313" s="5"/>
      <c r="P1313" s="5"/>
      <c r="Q1313" s="5"/>
      <c r="R1313" s="5"/>
      <c r="S1313" s="5"/>
      <c r="T1313" s="5"/>
      <c r="U1313" s="5"/>
      <c r="V1313" s="5"/>
      <c r="W1313" s="5"/>
      <c r="X1313" s="5"/>
      <c r="Y1313" s="5"/>
      <c r="Z1313" s="5"/>
      <c r="AA1313" s="5"/>
      <c r="AB1313" s="5"/>
      <c r="AC1313" s="5"/>
      <c r="AD1313" s="5"/>
      <c r="AE1313" s="5"/>
      <c r="AF1313" s="5"/>
      <c r="AG1313" s="5"/>
      <c r="AH1313" s="5"/>
      <c r="AI1313" s="5"/>
      <c r="AJ1313" s="5"/>
      <c r="AK1313" s="5"/>
      <c r="AL1313" s="5"/>
      <c r="AM1313" s="5"/>
      <c r="AN1313" s="5"/>
      <c r="AO1313" s="5"/>
      <c r="AP1313" s="5"/>
      <c r="AQ1313" s="5"/>
      <c r="AR1313" s="5"/>
      <c r="AS1313" s="5"/>
      <c r="AT1313" s="5"/>
      <c r="AU1313" s="5"/>
      <c r="AV1313" s="5"/>
      <c r="AW1313" s="5"/>
      <c r="AX1313" s="5"/>
      <c r="AY1313" s="5"/>
      <c r="AZ1313" s="5"/>
      <c r="BA1313" s="5"/>
      <c r="BB1313" s="5"/>
      <c r="BC1313" s="5"/>
      <c r="BD1313" s="5"/>
      <c r="BE1313" s="5"/>
      <c r="BF1313" s="5"/>
      <c r="BG1313" s="5"/>
      <c r="BH1313" s="5"/>
      <c r="BI1313" s="5"/>
      <c r="BJ1313" s="5"/>
      <c r="BK1313" s="5"/>
      <c r="BL1313" s="5"/>
      <c r="BM1313" s="5"/>
      <c r="BN1313" s="5"/>
    </row>
    <row r="1314" spans="1:66" s="5" customFormat="1" x14ac:dyDescent="0.2">
      <c r="A1314" s="10" t="s">
        <v>2861</v>
      </c>
      <c r="B1314" s="10">
        <v>26</v>
      </c>
      <c r="C1314" s="38" t="s">
        <v>703</v>
      </c>
      <c r="D1314" s="38"/>
      <c r="E1314" s="38"/>
      <c r="F1314" s="30">
        <v>1907</v>
      </c>
      <c r="G1314" s="30">
        <v>1907</v>
      </c>
      <c r="H1314" s="11"/>
      <c r="I1314" s="11"/>
      <c r="J1314" s="30"/>
      <c r="K1314" s="15" t="s">
        <v>3372</v>
      </c>
      <c r="L1314" s="15"/>
      <c r="M1314"/>
      <c r="N1314" s="3"/>
      <c r="O1314" s="3"/>
      <c r="P1314" s="3"/>
      <c r="Q1314" s="3"/>
      <c r="R1314" s="3"/>
      <c r="S1314" s="3"/>
      <c r="T1314" s="3"/>
      <c r="U1314" s="3"/>
      <c r="V1314" s="3"/>
      <c r="W1314" s="3"/>
      <c r="X1314" s="3"/>
      <c r="Y1314" s="3"/>
      <c r="Z1314" s="3"/>
      <c r="AA1314" s="3"/>
      <c r="AB1314" s="3"/>
      <c r="AC1314" s="3"/>
      <c r="AD1314" s="3"/>
      <c r="AE1314" s="3"/>
      <c r="AF1314" s="3"/>
      <c r="AG1314" s="3"/>
      <c r="AH1314" s="3"/>
      <c r="AI1314" s="3"/>
      <c r="AJ1314" s="3"/>
      <c r="AK1314" s="3"/>
      <c r="AL1314" s="3"/>
      <c r="AM1314" s="3"/>
      <c r="AN1314" s="3"/>
      <c r="AO1314" s="3"/>
      <c r="AP1314" s="3"/>
      <c r="AQ1314" s="3"/>
      <c r="AR1314" s="3"/>
      <c r="AS1314" s="3"/>
      <c r="AT1314" s="3"/>
      <c r="AU1314" s="3"/>
      <c r="AV1314" s="3"/>
      <c r="AW1314" s="3"/>
      <c r="AX1314" s="3"/>
      <c r="AY1314" s="3"/>
      <c r="AZ1314" s="3"/>
      <c r="BA1314" s="3"/>
      <c r="BB1314"/>
      <c r="BC1314"/>
      <c r="BD1314"/>
      <c r="BE1314"/>
      <c r="BF1314"/>
      <c r="BG1314"/>
      <c r="BH1314"/>
      <c r="BI1314"/>
      <c r="BJ1314"/>
      <c r="BK1314"/>
      <c r="BL1314"/>
      <c r="BM1314"/>
      <c r="BN1314"/>
    </row>
    <row r="1315" spans="1:66" s="5" customFormat="1" x14ac:dyDescent="0.2">
      <c r="A1315" s="11">
        <v>9</v>
      </c>
      <c r="B1315" s="11">
        <v>26</v>
      </c>
      <c r="C1315" s="38" t="s">
        <v>561</v>
      </c>
      <c r="D1315" s="38"/>
      <c r="E1315" s="38" t="s">
        <v>562</v>
      </c>
      <c r="F1315" s="30"/>
      <c r="G1315" s="30" t="s">
        <v>4767</v>
      </c>
      <c r="H1315" s="11" t="s">
        <v>4838</v>
      </c>
      <c r="I1315" s="11"/>
      <c r="J1315" s="30"/>
      <c r="K1315" s="15"/>
      <c r="L1315" s="15"/>
    </row>
    <row r="1316" spans="1:66" s="5" customFormat="1" x14ac:dyDescent="0.2">
      <c r="A1316" s="11">
        <v>9</v>
      </c>
      <c r="B1316" s="11">
        <v>28</v>
      </c>
      <c r="C1316" s="38" t="s">
        <v>561</v>
      </c>
      <c r="D1316" s="38"/>
      <c r="E1316" s="38" t="s">
        <v>2253</v>
      </c>
      <c r="F1316" s="30"/>
      <c r="G1316" s="30" t="s">
        <v>4839</v>
      </c>
      <c r="H1316" s="11" t="s">
        <v>4840</v>
      </c>
      <c r="I1316" s="10"/>
      <c r="J1316" s="30"/>
      <c r="K1316" s="15" t="s">
        <v>251</v>
      </c>
      <c r="L1316" s="15" t="s">
        <v>2101</v>
      </c>
    </row>
    <row r="1317" spans="1:66" s="5" customFormat="1" x14ac:dyDescent="0.2">
      <c r="A1317" s="11">
        <v>9</v>
      </c>
      <c r="B1317" s="11">
        <v>27</v>
      </c>
      <c r="C1317" s="39" t="s">
        <v>561</v>
      </c>
      <c r="D1317" s="38"/>
      <c r="E1317" s="39" t="s">
        <v>1857</v>
      </c>
      <c r="F1317" s="30"/>
      <c r="G1317" s="30" t="s">
        <v>4841</v>
      </c>
      <c r="H1317" s="11" t="s">
        <v>4842</v>
      </c>
      <c r="I1317" s="11"/>
      <c r="J1317" s="30"/>
      <c r="K1317" s="17"/>
      <c r="L1317" s="17" t="s">
        <v>3703</v>
      </c>
      <c r="M1317"/>
      <c r="N1317" s="3"/>
      <c r="O1317" s="3"/>
      <c r="P1317" s="3"/>
      <c r="Q1317" s="3"/>
      <c r="R1317" s="3"/>
      <c r="S1317" s="3"/>
      <c r="T1317" s="3"/>
      <c r="U1317" s="3"/>
      <c r="V1317" s="3"/>
      <c r="W1317" s="3"/>
      <c r="X1317" s="3"/>
      <c r="Y1317" s="3"/>
      <c r="Z1317" s="3"/>
      <c r="AA1317" s="3"/>
      <c r="AB1317" s="3"/>
      <c r="AC1317" s="3"/>
      <c r="AD1317" s="3"/>
      <c r="AE1317" s="3"/>
      <c r="AF1317" s="3"/>
      <c r="AG1317" s="3"/>
      <c r="AH1317" s="3"/>
      <c r="AI1317" s="3"/>
      <c r="AJ1317" s="3"/>
      <c r="AK1317" s="3"/>
      <c r="AL1317" s="3"/>
      <c r="AM1317" s="3"/>
      <c r="AN1317" s="3"/>
      <c r="AO1317" s="3"/>
      <c r="AP1317" s="3"/>
      <c r="AQ1317" s="3"/>
      <c r="AR1317" s="3"/>
      <c r="AS1317" s="3"/>
      <c r="AT1317" s="3"/>
      <c r="AU1317" s="3"/>
      <c r="AV1317" s="3"/>
      <c r="AW1317" s="3"/>
      <c r="AX1317" s="3"/>
      <c r="AY1317" s="3"/>
      <c r="AZ1317" s="3"/>
      <c r="BA1317" s="3"/>
      <c r="BB1317"/>
      <c r="BC1317"/>
      <c r="BD1317"/>
      <c r="BE1317"/>
      <c r="BF1317"/>
      <c r="BG1317"/>
      <c r="BH1317"/>
      <c r="BI1317"/>
      <c r="BJ1317"/>
      <c r="BK1317"/>
      <c r="BL1317"/>
      <c r="BM1317"/>
      <c r="BN1317"/>
    </row>
    <row r="1318" spans="1:66" s="1" customFormat="1" x14ac:dyDescent="0.2">
      <c r="A1318" s="11">
        <v>7</v>
      </c>
      <c r="B1318" s="26">
        <v>2</v>
      </c>
      <c r="C1318" s="38" t="s">
        <v>517</v>
      </c>
      <c r="D1318" s="38"/>
      <c r="E1318" s="38" t="s">
        <v>519</v>
      </c>
      <c r="F1318" s="30" t="s">
        <v>4843</v>
      </c>
      <c r="G1318" s="30" t="s">
        <v>4844</v>
      </c>
      <c r="H1318" s="10"/>
      <c r="I1318" s="11"/>
      <c r="J1318" s="25"/>
      <c r="K1318" s="15"/>
      <c r="L1318" s="15" t="s">
        <v>2288</v>
      </c>
      <c r="M1318"/>
      <c r="N1318" s="3"/>
      <c r="O1318" s="3"/>
      <c r="P1318" s="3"/>
      <c r="Q1318" s="3"/>
      <c r="R1318" s="3"/>
      <c r="S1318" s="3"/>
      <c r="T1318" s="3"/>
      <c r="U1318" s="3"/>
      <c r="V1318" s="3"/>
      <c r="W1318" s="3"/>
      <c r="X1318" s="3"/>
      <c r="Y1318" s="3"/>
      <c r="Z1318" s="3"/>
      <c r="AA1318" s="3"/>
      <c r="AB1318" s="3"/>
      <c r="AC1318" s="3"/>
      <c r="AD1318" s="3"/>
      <c r="AE1318" s="3"/>
      <c r="AF1318" s="3"/>
      <c r="AG1318" s="3"/>
      <c r="AH1318" s="3"/>
      <c r="AI1318" s="3"/>
      <c r="AJ1318" s="3"/>
      <c r="AK1318" s="3"/>
      <c r="AL1318" s="3"/>
      <c r="AM1318" s="3"/>
      <c r="AN1318" s="3"/>
      <c r="AO1318" s="3"/>
      <c r="AP1318" s="3"/>
      <c r="AQ1318" s="3"/>
      <c r="AR1318" s="3"/>
      <c r="AS1318" s="3"/>
      <c r="AT1318" s="3"/>
      <c r="AU1318" s="3"/>
      <c r="AV1318" s="3"/>
      <c r="AW1318" s="3"/>
      <c r="AX1318" s="3"/>
      <c r="AY1318" s="3"/>
      <c r="AZ1318" s="3"/>
      <c r="BA1318" s="3"/>
      <c r="BB1318"/>
      <c r="BC1318"/>
      <c r="BD1318"/>
      <c r="BE1318"/>
      <c r="BF1318"/>
      <c r="BG1318"/>
      <c r="BH1318"/>
      <c r="BI1318"/>
      <c r="BJ1318"/>
      <c r="BK1318"/>
      <c r="BL1318"/>
      <c r="BM1318"/>
      <c r="BN1318"/>
    </row>
    <row r="1319" spans="1:66" x14ac:dyDescent="0.2">
      <c r="A1319" s="11">
        <v>7</v>
      </c>
      <c r="B1319" s="10">
        <v>5</v>
      </c>
      <c r="C1319" s="38" t="s">
        <v>517</v>
      </c>
      <c r="D1319" s="38"/>
      <c r="E1319" s="38" t="s">
        <v>1068</v>
      </c>
      <c r="F1319" s="30" t="s">
        <v>1654</v>
      </c>
      <c r="G1319" s="30" t="s">
        <v>4845</v>
      </c>
      <c r="H1319" s="11" t="s">
        <v>4846</v>
      </c>
      <c r="I1319" s="11"/>
      <c r="J1319" s="30"/>
      <c r="K1319" s="15"/>
      <c r="L1319" s="15" t="s">
        <v>4967</v>
      </c>
    </row>
    <row r="1320" spans="1:66" s="5" customFormat="1" x14ac:dyDescent="0.2">
      <c r="A1320" s="11">
        <v>7</v>
      </c>
      <c r="B1320" s="10">
        <v>4</v>
      </c>
      <c r="C1320" s="38" t="s">
        <v>517</v>
      </c>
      <c r="D1320" s="38"/>
      <c r="E1320" s="38" t="s">
        <v>1293</v>
      </c>
      <c r="F1320" s="30" t="s">
        <v>885</v>
      </c>
      <c r="G1320" s="30" t="s">
        <v>7430</v>
      </c>
      <c r="H1320" s="11" t="s">
        <v>7431</v>
      </c>
      <c r="I1320" s="11"/>
      <c r="J1320" s="30"/>
      <c r="K1320" s="15" t="s">
        <v>768</v>
      </c>
      <c r="L1320" s="15"/>
      <c r="M1320"/>
      <c r="N1320" s="3"/>
      <c r="O1320" s="3"/>
      <c r="P1320" s="3"/>
      <c r="Q1320" s="3"/>
      <c r="R1320" s="3"/>
      <c r="S1320" s="3"/>
      <c r="T1320" s="3"/>
      <c r="U1320" s="3"/>
      <c r="V1320" s="3"/>
      <c r="W1320" s="3"/>
      <c r="X1320" s="3"/>
      <c r="Y1320" s="3"/>
      <c r="Z1320" s="3"/>
      <c r="AA1320" s="3"/>
      <c r="AB1320" s="3"/>
      <c r="AC1320" s="3"/>
      <c r="AD1320" s="3"/>
      <c r="AE1320" s="3"/>
      <c r="AF1320" s="3"/>
      <c r="AG1320" s="3"/>
      <c r="AH1320" s="3"/>
      <c r="AI1320" s="3"/>
      <c r="AJ1320" s="3"/>
      <c r="AK1320" s="3"/>
      <c r="AL1320" s="3"/>
      <c r="AM1320" s="3"/>
      <c r="AN1320" s="3"/>
      <c r="AO1320" s="3"/>
      <c r="AP1320" s="3"/>
      <c r="AQ1320" s="3"/>
      <c r="AR1320" s="3"/>
      <c r="AS1320" s="3"/>
      <c r="AT1320" s="3"/>
      <c r="AU1320" s="3"/>
      <c r="AV1320" s="3"/>
      <c r="AW1320" s="3"/>
      <c r="AX1320" s="3"/>
      <c r="AY1320" s="3"/>
      <c r="AZ1320" s="3"/>
      <c r="BA1320" s="3"/>
      <c r="BB1320"/>
      <c r="BC1320"/>
      <c r="BD1320"/>
      <c r="BE1320"/>
      <c r="BF1320"/>
      <c r="BG1320"/>
      <c r="BH1320"/>
      <c r="BI1320"/>
      <c r="BJ1320"/>
      <c r="BK1320"/>
      <c r="BL1320"/>
      <c r="BM1320"/>
      <c r="BN1320"/>
    </row>
    <row r="1321" spans="1:66" x14ac:dyDescent="0.2">
      <c r="A1321" s="11">
        <v>7</v>
      </c>
      <c r="B1321" s="10">
        <v>3</v>
      </c>
      <c r="C1321" s="38" t="s">
        <v>517</v>
      </c>
      <c r="D1321" s="38"/>
      <c r="E1321" s="38" t="s">
        <v>2286</v>
      </c>
      <c r="F1321" s="30" t="s">
        <v>7432</v>
      </c>
      <c r="G1321" s="30" t="s">
        <v>7433</v>
      </c>
      <c r="H1321" s="11" t="s">
        <v>7434</v>
      </c>
      <c r="J1321" s="30"/>
      <c r="K1321" s="15"/>
      <c r="L1321" s="15" t="s">
        <v>520</v>
      </c>
      <c r="M1321" s="5"/>
      <c r="N1321" s="5"/>
      <c r="O1321" s="5"/>
      <c r="P1321" s="5"/>
      <c r="Q1321" s="5"/>
      <c r="R1321" s="5"/>
      <c r="S1321" s="5"/>
      <c r="T1321" s="5"/>
      <c r="U1321" s="5"/>
      <c r="V1321" s="5"/>
      <c r="W1321" s="5"/>
      <c r="X1321" s="5"/>
      <c r="Y1321" s="5"/>
      <c r="Z1321" s="5"/>
      <c r="AA1321" s="5"/>
      <c r="AB1321" s="5"/>
      <c r="AC1321" s="5"/>
      <c r="AD1321" s="5"/>
      <c r="AE1321" s="5"/>
      <c r="AF1321" s="5"/>
      <c r="AG1321" s="5"/>
      <c r="AH1321" s="5"/>
      <c r="AI1321" s="5"/>
      <c r="AJ1321" s="5"/>
      <c r="AK1321" s="5"/>
      <c r="AL1321" s="5"/>
      <c r="AM1321" s="5"/>
      <c r="AN1321" s="5"/>
      <c r="AO1321" s="5"/>
      <c r="AP1321" s="5"/>
      <c r="AQ1321" s="5"/>
      <c r="AR1321" s="5"/>
      <c r="AS1321" s="5"/>
      <c r="AT1321" s="5"/>
      <c r="AU1321" s="5"/>
      <c r="AV1321" s="5"/>
      <c r="AW1321" s="5"/>
      <c r="AX1321" s="5"/>
      <c r="AY1321" s="5"/>
      <c r="AZ1321" s="5"/>
      <c r="BA1321" s="5"/>
      <c r="BB1321" s="5"/>
      <c r="BC1321" s="5"/>
      <c r="BD1321" s="5"/>
      <c r="BE1321" s="5"/>
      <c r="BF1321" s="5"/>
      <c r="BG1321" s="5"/>
      <c r="BH1321" s="5"/>
      <c r="BI1321" s="5"/>
      <c r="BJ1321" s="5"/>
      <c r="BK1321" s="5"/>
      <c r="BL1321" s="5"/>
      <c r="BM1321" s="5"/>
      <c r="BN1321" s="5"/>
    </row>
    <row r="1322" spans="1:66" x14ac:dyDescent="0.2">
      <c r="A1322" s="11">
        <v>7</v>
      </c>
      <c r="B1322" s="10">
        <v>6</v>
      </c>
      <c r="C1322" s="38" t="s">
        <v>517</v>
      </c>
      <c r="D1322" s="38"/>
      <c r="E1322" s="38" t="s">
        <v>7220</v>
      </c>
      <c r="F1322" s="30" t="s">
        <v>7435</v>
      </c>
      <c r="G1322" s="30" t="s">
        <v>1386</v>
      </c>
      <c r="H1322" s="11" t="s">
        <v>1032</v>
      </c>
      <c r="J1322" s="30"/>
      <c r="K1322" s="15"/>
      <c r="L1322" s="15" t="s">
        <v>4968</v>
      </c>
    </row>
    <row r="1323" spans="1:66" x14ac:dyDescent="0.2">
      <c r="A1323" s="11">
        <v>7</v>
      </c>
      <c r="B1323" s="10">
        <v>2</v>
      </c>
      <c r="C1323" s="38" t="s">
        <v>517</v>
      </c>
      <c r="D1323" s="38" t="s">
        <v>5362</v>
      </c>
      <c r="E1323" s="38" t="s">
        <v>5966</v>
      </c>
      <c r="F1323" s="30" t="s">
        <v>3656</v>
      </c>
      <c r="G1323" s="30" t="s">
        <v>1387</v>
      </c>
      <c r="H1323" s="10"/>
      <c r="I1323" s="11" t="s">
        <v>976</v>
      </c>
      <c r="J1323" s="25" t="s">
        <v>374</v>
      </c>
      <c r="K1323" s="15" t="s">
        <v>375</v>
      </c>
      <c r="L1323" s="15" t="s">
        <v>2285</v>
      </c>
    </row>
    <row r="1324" spans="1:66" x14ac:dyDescent="0.2">
      <c r="A1324" s="11">
        <v>7</v>
      </c>
      <c r="B1324" s="10">
        <v>1</v>
      </c>
      <c r="C1324" s="38" t="s">
        <v>517</v>
      </c>
      <c r="D1324" s="38"/>
      <c r="E1324" s="38" t="s">
        <v>518</v>
      </c>
      <c r="F1324" s="30" t="s">
        <v>3911</v>
      </c>
      <c r="G1324" s="30" t="s">
        <v>3912</v>
      </c>
      <c r="H1324" s="10" t="s">
        <v>3662</v>
      </c>
      <c r="J1324" s="25"/>
      <c r="K1324" s="15" t="s">
        <v>7183</v>
      </c>
      <c r="L1324" s="15"/>
      <c r="M1324" s="5"/>
      <c r="N1324" s="5"/>
      <c r="O1324" s="5"/>
      <c r="P1324" s="5"/>
      <c r="Q1324" s="5"/>
      <c r="R1324" s="5"/>
      <c r="S1324" s="5"/>
      <c r="T1324" s="5"/>
      <c r="U1324" s="5"/>
      <c r="V1324" s="5"/>
      <c r="W1324" s="5"/>
      <c r="X1324" s="5"/>
      <c r="Y1324" s="5"/>
      <c r="Z1324" s="5"/>
      <c r="AA1324" s="5"/>
      <c r="AB1324" s="5"/>
      <c r="AC1324" s="5"/>
      <c r="AD1324" s="5"/>
      <c r="AE1324" s="5"/>
      <c r="AF1324" s="5"/>
      <c r="AG1324" s="5"/>
      <c r="AH1324" s="5"/>
      <c r="AI1324" s="5"/>
      <c r="AJ1324" s="5"/>
      <c r="AK1324" s="5"/>
      <c r="AL1324" s="5"/>
      <c r="AM1324" s="5"/>
      <c r="AN1324" s="5"/>
      <c r="AO1324" s="5"/>
      <c r="AP1324" s="5"/>
      <c r="AQ1324" s="5"/>
      <c r="AR1324" s="5"/>
      <c r="AS1324" s="5"/>
      <c r="AT1324" s="5"/>
      <c r="AU1324" s="5"/>
      <c r="AV1324" s="5"/>
      <c r="AW1324" s="5"/>
      <c r="AX1324" s="5"/>
      <c r="AY1324" s="5"/>
      <c r="AZ1324" s="5"/>
      <c r="BA1324" s="5"/>
      <c r="BB1324" s="5"/>
      <c r="BC1324" s="5"/>
      <c r="BD1324" s="5"/>
      <c r="BE1324" s="5"/>
      <c r="BF1324" s="5"/>
      <c r="BG1324" s="5"/>
      <c r="BH1324" s="5"/>
      <c r="BI1324" s="5"/>
      <c r="BJ1324" s="5"/>
      <c r="BK1324" s="5"/>
      <c r="BL1324" s="5"/>
      <c r="BM1324" s="5"/>
      <c r="BN1324" s="5"/>
    </row>
    <row r="1325" spans="1:66" x14ac:dyDescent="0.2">
      <c r="A1325" s="10">
        <v>24</v>
      </c>
      <c r="B1325" s="10">
        <v>6</v>
      </c>
      <c r="C1325" s="38" t="s">
        <v>684</v>
      </c>
      <c r="D1325" s="38"/>
      <c r="E1325" s="38" t="s">
        <v>3649</v>
      </c>
      <c r="F1325" s="30"/>
      <c r="G1325" s="11" t="s">
        <v>3237</v>
      </c>
      <c r="H1325" s="11" t="s">
        <v>3913</v>
      </c>
      <c r="J1325" s="30"/>
      <c r="K1325" s="15" t="s">
        <v>4853</v>
      </c>
      <c r="L1325" s="15" t="s">
        <v>2060</v>
      </c>
      <c r="M1325" s="5"/>
      <c r="N1325" s="5"/>
      <c r="O1325" s="5"/>
      <c r="P1325" s="5"/>
      <c r="Q1325" s="5"/>
      <c r="R1325" s="5"/>
      <c r="S1325" s="5"/>
      <c r="T1325" s="5"/>
      <c r="U1325" s="5"/>
      <c r="V1325" s="5"/>
      <c r="W1325" s="5"/>
      <c r="X1325" s="5"/>
      <c r="Y1325" s="5"/>
      <c r="Z1325" s="5"/>
      <c r="AA1325" s="5"/>
      <c r="AB1325" s="5"/>
      <c r="AC1325" s="5"/>
      <c r="AD1325" s="5"/>
      <c r="AE1325" s="5"/>
      <c r="AF1325" s="5"/>
      <c r="AG1325" s="5"/>
      <c r="AH1325" s="5"/>
      <c r="AI1325" s="5"/>
      <c r="AJ1325" s="5"/>
      <c r="AK1325" s="5"/>
      <c r="AL1325" s="5"/>
      <c r="AM1325" s="5"/>
      <c r="AN1325" s="5"/>
      <c r="AO1325" s="5"/>
      <c r="AP1325" s="5"/>
      <c r="AQ1325" s="5"/>
      <c r="AR1325" s="5"/>
      <c r="AS1325" s="5"/>
      <c r="AT1325" s="5"/>
      <c r="AU1325" s="5"/>
      <c r="AV1325" s="5"/>
      <c r="AW1325" s="5"/>
      <c r="AX1325" s="5"/>
      <c r="AY1325" s="5"/>
      <c r="AZ1325" s="5"/>
      <c r="BA1325" s="5"/>
      <c r="BB1325" s="5"/>
      <c r="BC1325" s="5"/>
      <c r="BD1325" s="5"/>
      <c r="BE1325" s="5"/>
      <c r="BF1325" s="5"/>
      <c r="BG1325" s="5"/>
      <c r="BH1325" s="5"/>
      <c r="BI1325" s="5"/>
      <c r="BJ1325" s="5"/>
      <c r="BK1325" s="5"/>
      <c r="BL1325" s="5"/>
      <c r="BM1325" s="5"/>
      <c r="BN1325" s="5"/>
    </row>
    <row r="1326" spans="1:66" x14ac:dyDescent="0.2">
      <c r="A1326" s="10" t="s">
        <v>3143</v>
      </c>
      <c r="B1326" s="10">
        <v>6</v>
      </c>
      <c r="C1326" s="37" t="s">
        <v>684</v>
      </c>
      <c r="E1326" s="37" t="s">
        <v>575</v>
      </c>
      <c r="F1326" s="25" t="s">
        <v>2015</v>
      </c>
      <c r="G1326" s="25">
        <v>2003</v>
      </c>
      <c r="H1326" s="10"/>
      <c r="I1326" s="11"/>
      <c r="J1326" s="25"/>
      <c r="K1326" s="14" t="s">
        <v>4166</v>
      </c>
    </row>
    <row r="1327" spans="1:66" s="5" customFormat="1" x14ac:dyDescent="0.2">
      <c r="A1327" s="10">
        <v>24</v>
      </c>
      <c r="B1327" s="10">
        <v>1</v>
      </c>
      <c r="C1327" s="38" t="s">
        <v>684</v>
      </c>
      <c r="D1327" s="38"/>
      <c r="E1327" s="38" t="s">
        <v>7075</v>
      </c>
      <c r="F1327" s="30" t="s">
        <v>3914</v>
      </c>
      <c r="G1327" s="30" t="s">
        <v>3915</v>
      </c>
      <c r="H1327" s="11" t="s">
        <v>3916</v>
      </c>
      <c r="I1327" s="11"/>
      <c r="J1327" s="30"/>
      <c r="K1327" s="15" t="s">
        <v>4396</v>
      </c>
      <c r="L1327" s="15" t="s">
        <v>3705</v>
      </c>
      <c r="M1327"/>
      <c r="N1327" s="3"/>
      <c r="O1327" s="3"/>
      <c r="P1327" s="3"/>
      <c r="Q1327" s="3"/>
      <c r="R1327" s="3"/>
      <c r="S1327" s="3"/>
      <c r="T1327" s="3"/>
      <c r="U1327" s="3"/>
      <c r="V1327" s="3"/>
      <c r="W1327" s="3"/>
      <c r="X1327" s="3"/>
      <c r="Y1327" s="3"/>
      <c r="Z1327" s="3"/>
      <c r="AA1327" s="3"/>
      <c r="AB1327" s="3"/>
      <c r="AC1327" s="3"/>
      <c r="AD1327" s="3"/>
      <c r="AE1327" s="3"/>
      <c r="AF1327" s="3"/>
      <c r="AG1327" s="3"/>
      <c r="AH1327" s="3"/>
      <c r="AI1327" s="3"/>
      <c r="AJ1327" s="3"/>
      <c r="AK1327" s="3"/>
      <c r="AL1327" s="3"/>
      <c r="AM1327" s="3"/>
      <c r="AN1327" s="3"/>
      <c r="AO1327" s="3"/>
      <c r="AP1327" s="3"/>
      <c r="AQ1327" s="3"/>
      <c r="AR1327" s="3"/>
      <c r="AS1327" s="3"/>
      <c r="AT1327" s="3"/>
      <c r="AU1327" s="3"/>
      <c r="AV1327" s="3"/>
      <c r="AW1327" s="3"/>
      <c r="AX1327" s="3"/>
      <c r="AY1327" s="3"/>
      <c r="AZ1327" s="3"/>
      <c r="BA1327" s="3"/>
      <c r="BB1327"/>
      <c r="BC1327"/>
      <c r="BD1327"/>
      <c r="BE1327"/>
      <c r="BF1327"/>
      <c r="BG1327"/>
      <c r="BH1327"/>
      <c r="BI1327"/>
      <c r="BJ1327"/>
      <c r="BK1327"/>
      <c r="BL1327"/>
      <c r="BM1327"/>
      <c r="BN1327"/>
    </row>
    <row r="1328" spans="1:66" x14ac:dyDescent="0.2">
      <c r="A1328" s="10">
        <v>24</v>
      </c>
      <c r="B1328" s="10">
        <v>3</v>
      </c>
      <c r="C1328" s="38" t="s">
        <v>684</v>
      </c>
      <c r="D1328" s="38"/>
      <c r="E1328" s="38" t="s">
        <v>2301</v>
      </c>
      <c r="F1328" s="30"/>
      <c r="G1328" s="30" t="s">
        <v>3790</v>
      </c>
      <c r="H1328" s="11" t="s">
        <v>3917</v>
      </c>
      <c r="I1328" s="11" t="s">
        <v>990</v>
      </c>
      <c r="J1328" s="30" t="s">
        <v>3789</v>
      </c>
      <c r="K1328" s="15" t="s">
        <v>3791</v>
      </c>
      <c r="L1328" s="15" t="s">
        <v>3641</v>
      </c>
    </row>
    <row r="1329" spans="1:66" s="5" customFormat="1" x14ac:dyDescent="0.2">
      <c r="A1329" s="11" t="s">
        <v>3143</v>
      </c>
      <c r="B1329" s="11">
        <v>5</v>
      </c>
      <c r="C1329" s="38" t="s">
        <v>684</v>
      </c>
      <c r="D1329" s="38" t="s">
        <v>5937</v>
      </c>
      <c r="E1329" s="38" t="s">
        <v>7079</v>
      </c>
      <c r="F1329" s="30" t="s">
        <v>1042</v>
      </c>
      <c r="G1329" s="30" t="s">
        <v>1043</v>
      </c>
      <c r="H1329" s="11"/>
      <c r="I1329" s="11"/>
      <c r="J1329" s="30"/>
      <c r="K1329" s="15"/>
      <c r="L1329" s="15"/>
      <c r="M1329"/>
      <c r="N1329" s="3"/>
      <c r="O1329" s="3"/>
      <c r="P1329" s="3"/>
      <c r="Q1329" s="3"/>
      <c r="R1329" s="3"/>
      <c r="S1329" s="3"/>
      <c r="T1329" s="3"/>
      <c r="U1329" s="3"/>
      <c r="V1329" s="3"/>
      <c r="W1329" s="3"/>
      <c r="X1329" s="3"/>
      <c r="Y1329" s="3"/>
      <c r="Z1329" s="3"/>
      <c r="AA1329" s="3"/>
      <c r="AB1329" s="3"/>
      <c r="AC1329" s="3"/>
      <c r="AD1329" s="3"/>
      <c r="AE1329" s="3"/>
      <c r="AF1329" s="3"/>
      <c r="AG1329" s="3"/>
      <c r="AH1329" s="3"/>
      <c r="AI1329" s="3"/>
      <c r="AJ1329" s="3"/>
      <c r="AK1329" s="3"/>
      <c r="AL1329" s="3"/>
      <c r="AM1329" s="3"/>
      <c r="AN1329" s="3"/>
      <c r="AO1329" s="3"/>
      <c r="AP1329" s="3"/>
      <c r="AQ1329" s="3"/>
      <c r="AR1329" s="3"/>
      <c r="AS1329" s="3"/>
      <c r="AT1329" s="3"/>
      <c r="AU1329" s="3"/>
      <c r="AV1329" s="3"/>
      <c r="AW1329" s="3"/>
      <c r="AX1329" s="3"/>
      <c r="AY1329" s="3"/>
      <c r="AZ1329" s="3"/>
      <c r="BA1329" s="3"/>
      <c r="BB1329"/>
      <c r="BC1329"/>
      <c r="BD1329"/>
      <c r="BE1329"/>
      <c r="BF1329"/>
      <c r="BG1329"/>
      <c r="BH1329"/>
      <c r="BI1329"/>
      <c r="BJ1329"/>
      <c r="BK1329"/>
      <c r="BL1329"/>
      <c r="BM1329"/>
      <c r="BN1329"/>
    </row>
    <row r="1330" spans="1:66" x14ac:dyDescent="0.2">
      <c r="A1330" s="10">
        <v>24</v>
      </c>
      <c r="B1330" s="10">
        <v>7</v>
      </c>
      <c r="C1330" s="38" t="s">
        <v>684</v>
      </c>
      <c r="D1330" s="38"/>
      <c r="E1330" s="38" t="s">
        <v>324</v>
      </c>
      <c r="F1330" s="30"/>
      <c r="G1330" s="11" t="s">
        <v>2112</v>
      </c>
      <c r="H1330" s="11" t="s">
        <v>3918</v>
      </c>
      <c r="J1330" s="30"/>
      <c r="K1330" s="15" t="s">
        <v>5882</v>
      </c>
      <c r="L1330" s="15"/>
      <c r="M1330" s="5"/>
      <c r="N1330" s="5"/>
      <c r="O1330" s="5"/>
      <c r="P1330" s="5"/>
      <c r="Q1330" s="5"/>
      <c r="R1330" s="5"/>
      <c r="S1330" s="5"/>
      <c r="T1330" s="5"/>
      <c r="U1330" s="5"/>
      <c r="V1330" s="5"/>
      <c r="W1330" s="5"/>
      <c r="X1330" s="5"/>
      <c r="Y1330" s="5"/>
      <c r="Z1330" s="5"/>
      <c r="AA1330" s="5"/>
      <c r="AB1330" s="5"/>
      <c r="AC1330" s="5"/>
      <c r="AD1330" s="5"/>
      <c r="AE1330" s="5"/>
      <c r="AF1330" s="5"/>
      <c r="AG1330" s="5"/>
      <c r="AH1330" s="5"/>
      <c r="AI1330" s="5"/>
      <c r="AJ1330" s="5"/>
      <c r="AK1330" s="5"/>
      <c r="AL1330" s="5"/>
      <c r="AM1330" s="5"/>
      <c r="AN1330" s="5"/>
      <c r="AO1330" s="5"/>
      <c r="AP1330" s="5"/>
      <c r="AQ1330" s="5"/>
      <c r="AR1330" s="5"/>
      <c r="AS1330" s="5"/>
      <c r="AT1330" s="5"/>
      <c r="AU1330" s="5"/>
      <c r="AV1330" s="5"/>
      <c r="AW1330" s="5"/>
      <c r="AX1330" s="5"/>
      <c r="AY1330" s="5"/>
      <c r="AZ1330" s="5"/>
      <c r="BA1330" s="5"/>
      <c r="BB1330" s="5"/>
      <c r="BC1330" s="5"/>
      <c r="BD1330" s="5"/>
      <c r="BE1330" s="5"/>
      <c r="BF1330" s="5"/>
      <c r="BG1330" s="5"/>
      <c r="BH1330" s="5"/>
      <c r="BI1330" s="5"/>
      <c r="BJ1330" s="5"/>
      <c r="BK1330" s="5"/>
      <c r="BL1330" s="5"/>
      <c r="BM1330" s="5"/>
      <c r="BN1330" s="5"/>
    </row>
    <row r="1331" spans="1:66" x14ac:dyDescent="0.2">
      <c r="A1331" s="10">
        <v>24</v>
      </c>
      <c r="B1331" s="10">
        <v>2</v>
      </c>
      <c r="C1331" s="38" t="s">
        <v>684</v>
      </c>
      <c r="D1331" s="38" t="s">
        <v>2373</v>
      </c>
      <c r="E1331" s="38" t="s">
        <v>4414</v>
      </c>
      <c r="F1331" s="30"/>
      <c r="G1331" s="30" t="s">
        <v>3919</v>
      </c>
      <c r="H1331" s="11" t="s">
        <v>3920</v>
      </c>
      <c r="J1331" s="30"/>
      <c r="K1331" s="15" t="s">
        <v>3363</v>
      </c>
      <c r="L1331" s="15" t="s">
        <v>3640</v>
      </c>
    </row>
    <row r="1332" spans="1:66" x14ac:dyDescent="0.2">
      <c r="A1332" s="10">
        <v>24</v>
      </c>
      <c r="B1332" s="10">
        <v>5</v>
      </c>
      <c r="C1332" s="38" t="s">
        <v>684</v>
      </c>
      <c r="D1332" s="38"/>
      <c r="E1332" s="38" t="s">
        <v>4541</v>
      </c>
      <c r="F1332" s="30" t="s">
        <v>5096</v>
      </c>
      <c r="G1332" s="30" t="s">
        <v>5096</v>
      </c>
      <c r="H1332" s="11" t="s">
        <v>3921</v>
      </c>
      <c r="I1332" s="11"/>
      <c r="J1332" s="30"/>
      <c r="K1332" s="15" t="s">
        <v>1171</v>
      </c>
      <c r="L1332" s="12" t="s">
        <v>3122</v>
      </c>
    </row>
    <row r="1333" spans="1:66" s="5" customFormat="1" x14ac:dyDescent="0.2">
      <c r="A1333" s="10" t="s">
        <v>5416</v>
      </c>
      <c r="B1333" s="10">
        <v>20</v>
      </c>
      <c r="C1333" s="38" t="s">
        <v>3264</v>
      </c>
      <c r="D1333" s="38"/>
      <c r="E1333" s="38" t="s">
        <v>5320</v>
      </c>
      <c r="F1333" s="30" t="s">
        <v>3922</v>
      </c>
      <c r="G1333" s="30" t="s">
        <v>3923</v>
      </c>
      <c r="H1333" s="10"/>
      <c r="I1333" s="11"/>
      <c r="J1333" s="25"/>
      <c r="K1333" s="15"/>
      <c r="L1333" s="15"/>
    </row>
    <row r="1334" spans="1:66" s="3" customFormat="1" x14ac:dyDescent="0.2">
      <c r="A1334" s="10" t="s">
        <v>5416</v>
      </c>
      <c r="B1334" s="10">
        <v>19</v>
      </c>
      <c r="C1334" s="38" t="s">
        <v>3264</v>
      </c>
      <c r="D1334" s="38"/>
      <c r="E1334" s="38" t="s">
        <v>2344</v>
      </c>
      <c r="F1334" s="30">
        <v>1858</v>
      </c>
      <c r="G1334" s="30">
        <v>1921</v>
      </c>
      <c r="H1334" s="11"/>
      <c r="I1334" s="11"/>
      <c r="J1334" s="30"/>
      <c r="K1334" s="15"/>
      <c r="L1334" s="15" t="s">
        <v>2103</v>
      </c>
      <c r="M1334"/>
      <c r="BB1334"/>
      <c r="BC1334"/>
      <c r="BD1334"/>
      <c r="BE1334"/>
      <c r="BF1334"/>
      <c r="BG1334"/>
      <c r="BH1334"/>
      <c r="BI1334"/>
      <c r="BJ1334"/>
      <c r="BK1334"/>
      <c r="BL1334"/>
      <c r="BM1334"/>
      <c r="BN1334"/>
    </row>
    <row r="1335" spans="1:66" x14ac:dyDescent="0.2">
      <c r="A1335" s="10" t="s">
        <v>5421</v>
      </c>
      <c r="B1335" s="10">
        <v>42</v>
      </c>
      <c r="C1335" s="38" t="s">
        <v>4172</v>
      </c>
      <c r="D1335" s="38" t="s">
        <v>6593</v>
      </c>
      <c r="E1335" s="38" t="s">
        <v>4177</v>
      </c>
      <c r="F1335" s="30">
        <v>1889</v>
      </c>
      <c r="G1335" s="30">
        <v>1930</v>
      </c>
      <c r="H1335" s="11"/>
      <c r="I1335" s="11" t="s">
        <v>994</v>
      </c>
      <c r="J1335" s="30" t="s">
        <v>361</v>
      </c>
      <c r="K1335" s="15" t="s">
        <v>362</v>
      </c>
      <c r="L1335" s="15"/>
    </row>
    <row r="1336" spans="1:66" x14ac:dyDescent="0.2">
      <c r="A1336" s="10" t="s">
        <v>5421</v>
      </c>
      <c r="B1336" s="10">
        <v>42</v>
      </c>
      <c r="C1336" s="38" t="s">
        <v>4172</v>
      </c>
      <c r="D1336" s="38"/>
      <c r="E1336" s="38" t="s">
        <v>4174</v>
      </c>
      <c r="F1336" s="30">
        <v>1887</v>
      </c>
      <c r="G1336" s="30">
        <v>1971</v>
      </c>
      <c r="H1336" s="11"/>
      <c r="J1336" s="30"/>
      <c r="K1336" s="15" t="s">
        <v>4176</v>
      </c>
      <c r="L1336" s="15" t="s">
        <v>4175</v>
      </c>
    </row>
    <row r="1337" spans="1:66" x14ac:dyDescent="0.2">
      <c r="A1337" s="10" t="s">
        <v>5421</v>
      </c>
      <c r="B1337" s="10">
        <v>41</v>
      </c>
      <c r="C1337" s="38" t="s">
        <v>4172</v>
      </c>
      <c r="D1337" s="38"/>
      <c r="E1337" s="38" t="s">
        <v>4173</v>
      </c>
      <c r="F1337" s="30">
        <v>1930</v>
      </c>
      <c r="G1337" s="30">
        <v>1978</v>
      </c>
      <c r="H1337" s="11"/>
      <c r="I1337" s="10" t="s">
        <v>83</v>
      </c>
      <c r="J1337" s="30" t="s">
        <v>2380</v>
      </c>
      <c r="K1337" s="15" t="s">
        <v>84</v>
      </c>
      <c r="L1337" s="15"/>
      <c r="M1337" s="1"/>
      <c r="N1337" s="5"/>
      <c r="O1337" s="5"/>
      <c r="P1337" s="5"/>
      <c r="Q1337" s="5"/>
      <c r="R1337" s="5"/>
      <c r="S1337" s="5"/>
      <c r="T1337" s="5"/>
      <c r="U1337" s="5"/>
      <c r="V1337" s="5"/>
      <c r="W1337" s="5"/>
      <c r="X1337" s="5"/>
      <c r="Y1337" s="5"/>
      <c r="Z1337" s="5"/>
      <c r="AA1337" s="5"/>
      <c r="AB1337" s="5"/>
      <c r="AC1337" s="5"/>
      <c r="AD1337" s="5"/>
      <c r="AE1337" s="5"/>
      <c r="AF1337" s="5"/>
      <c r="AG1337" s="5"/>
      <c r="AH1337" s="5"/>
      <c r="AI1337" s="5"/>
      <c r="AJ1337" s="5"/>
      <c r="AK1337" s="5"/>
      <c r="AL1337" s="5"/>
      <c r="AM1337" s="5"/>
      <c r="AN1337" s="5"/>
      <c r="AO1337" s="5"/>
      <c r="AP1337" s="5"/>
      <c r="AQ1337" s="5"/>
      <c r="AR1337" s="5"/>
      <c r="AS1337" s="5"/>
      <c r="AT1337" s="5"/>
      <c r="AU1337" s="5"/>
      <c r="AV1337" s="5"/>
      <c r="AW1337" s="5"/>
      <c r="AX1337" s="5"/>
      <c r="AY1337" s="5"/>
      <c r="AZ1337" s="5"/>
      <c r="BA1337" s="5"/>
      <c r="BB1337" s="1"/>
      <c r="BC1337" s="1"/>
      <c r="BD1337" s="1"/>
      <c r="BE1337" s="1"/>
      <c r="BF1337" s="1"/>
      <c r="BG1337" s="1"/>
      <c r="BH1337" s="1"/>
      <c r="BI1337" s="1"/>
      <c r="BJ1337" s="1"/>
      <c r="BK1337" s="1"/>
      <c r="BL1337" s="1"/>
      <c r="BM1337" s="1"/>
      <c r="BN1337" s="1"/>
    </row>
    <row r="1338" spans="1:66" s="3" customFormat="1" x14ac:dyDescent="0.2">
      <c r="A1338" s="11">
        <v>18</v>
      </c>
      <c r="B1338" s="11">
        <v>18</v>
      </c>
      <c r="C1338" s="38" t="s">
        <v>5416</v>
      </c>
      <c r="D1338" s="38"/>
      <c r="E1338" s="38" t="s">
        <v>5411</v>
      </c>
      <c r="F1338" s="30"/>
      <c r="G1338" s="30"/>
      <c r="H1338" s="10"/>
      <c r="I1338" s="10"/>
      <c r="J1338" s="25"/>
      <c r="K1338" s="15" t="s">
        <v>5841</v>
      </c>
      <c r="L1338" s="15"/>
      <c r="M1338"/>
      <c r="BB1338"/>
      <c r="BC1338"/>
      <c r="BD1338"/>
      <c r="BE1338"/>
      <c r="BF1338"/>
      <c r="BG1338"/>
      <c r="BH1338"/>
      <c r="BI1338"/>
      <c r="BJ1338"/>
      <c r="BK1338"/>
      <c r="BL1338"/>
      <c r="BM1338"/>
      <c r="BN1338"/>
    </row>
    <row r="1339" spans="1:66" x14ac:dyDescent="0.2">
      <c r="A1339" s="11">
        <v>18</v>
      </c>
      <c r="B1339" s="11">
        <v>16</v>
      </c>
      <c r="C1339" s="38" t="s">
        <v>5416</v>
      </c>
      <c r="D1339" s="38"/>
      <c r="E1339" s="38" t="s">
        <v>5425</v>
      </c>
      <c r="F1339" s="30"/>
      <c r="G1339" s="30"/>
      <c r="H1339" s="11"/>
      <c r="I1339" s="11"/>
      <c r="J1339" s="30"/>
      <c r="K1339" s="15" t="s">
        <v>5840</v>
      </c>
      <c r="L1339" s="15"/>
    </row>
    <row r="1340" spans="1:66" x14ac:dyDescent="0.2">
      <c r="A1340" s="10" t="s">
        <v>333</v>
      </c>
      <c r="B1340" s="10">
        <v>8</v>
      </c>
      <c r="C1340" s="38" t="s">
        <v>1878</v>
      </c>
      <c r="D1340" s="38"/>
      <c r="E1340" s="38" t="s">
        <v>4187</v>
      </c>
      <c r="F1340" s="30" t="s">
        <v>1422</v>
      </c>
      <c r="G1340" s="30" t="s">
        <v>1423</v>
      </c>
      <c r="H1340" s="10"/>
      <c r="I1340" s="10" t="s">
        <v>3849</v>
      </c>
      <c r="J1340" s="25" t="s">
        <v>5193</v>
      </c>
      <c r="K1340" s="15" t="s">
        <v>5194</v>
      </c>
      <c r="L1340" s="15"/>
      <c r="M1340" s="5"/>
      <c r="N1340" s="5"/>
      <c r="O1340" s="5"/>
      <c r="P1340" s="5"/>
      <c r="Q1340" s="5"/>
      <c r="R1340" s="5"/>
      <c r="S1340" s="5"/>
      <c r="T1340" s="5"/>
      <c r="U1340" s="5"/>
      <c r="V1340" s="5"/>
      <c r="W1340" s="5"/>
      <c r="X1340" s="5"/>
      <c r="Y1340" s="5"/>
      <c r="Z1340" s="5"/>
      <c r="AA1340" s="5"/>
      <c r="AB1340" s="5"/>
      <c r="AC1340" s="5"/>
      <c r="AD1340" s="5"/>
      <c r="AE1340" s="5"/>
      <c r="AF1340" s="5"/>
      <c r="AG1340" s="5"/>
      <c r="AH1340" s="5"/>
      <c r="AI1340" s="5"/>
      <c r="AJ1340" s="5"/>
      <c r="AK1340" s="5"/>
      <c r="AL1340" s="5"/>
      <c r="AM1340" s="5"/>
      <c r="AN1340" s="5"/>
      <c r="AO1340" s="5"/>
      <c r="AP1340" s="5"/>
      <c r="AQ1340" s="5"/>
      <c r="AR1340" s="5"/>
      <c r="AS1340" s="5"/>
      <c r="AT1340" s="5"/>
      <c r="AU1340" s="5"/>
      <c r="AV1340" s="5"/>
      <c r="AW1340" s="5"/>
      <c r="AX1340" s="5"/>
      <c r="AY1340" s="5"/>
      <c r="AZ1340" s="5"/>
      <c r="BA1340" s="5"/>
      <c r="BB1340" s="5"/>
      <c r="BC1340" s="5"/>
      <c r="BD1340" s="5"/>
      <c r="BE1340" s="5"/>
      <c r="BF1340" s="5"/>
      <c r="BG1340" s="5"/>
      <c r="BH1340" s="5"/>
      <c r="BI1340" s="5"/>
      <c r="BJ1340" s="5"/>
      <c r="BK1340" s="5"/>
      <c r="BL1340" s="5"/>
      <c r="BM1340" s="5"/>
      <c r="BN1340" s="5"/>
    </row>
    <row r="1341" spans="1:66" x14ac:dyDescent="0.2">
      <c r="A1341" s="10" t="s">
        <v>333</v>
      </c>
      <c r="B1341" s="10">
        <v>8</v>
      </c>
      <c r="C1341" s="38" t="s">
        <v>1878</v>
      </c>
      <c r="D1341" s="38" t="s">
        <v>5309</v>
      </c>
      <c r="E1341" s="38" t="s">
        <v>6253</v>
      </c>
      <c r="F1341" s="30" t="s">
        <v>1424</v>
      </c>
      <c r="G1341" s="30" t="s">
        <v>1425</v>
      </c>
      <c r="H1341" s="10"/>
      <c r="I1341" s="11" t="s">
        <v>5199</v>
      </c>
      <c r="J1341" s="25" t="s">
        <v>5200</v>
      </c>
      <c r="K1341" s="15" t="s">
        <v>5201</v>
      </c>
      <c r="L1341" s="15"/>
      <c r="M1341" s="5"/>
      <c r="N1341" s="5"/>
      <c r="O1341" s="5"/>
      <c r="P1341" s="5"/>
      <c r="Q1341" s="5"/>
      <c r="R1341" s="5"/>
      <c r="S1341" s="5"/>
      <c r="T1341" s="5"/>
      <c r="U1341" s="5"/>
      <c r="V1341" s="5"/>
      <c r="W1341" s="5"/>
      <c r="X1341" s="5"/>
      <c r="Y1341" s="5"/>
      <c r="Z1341" s="5"/>
      <c r="AA1341" s="5"/>
      <c r="AB1341" s="5"/>
      <c r="AC1341" s="5"/>
      <c r="AD1341" s="5"/>
      <c r="AE1341" s="5"/>
      <c r="AF1341" s="5"/>
      <c r="AG1341" s="5"/>
      <c r="AH1341" s="5"/>
      <c r="AI1341" s="5"/>
      <c r="AJ1341" s="5"/>
      <c r="AK1341" s="5"/>
      <c r="AL1341" s="5"/>
      <c r="AM1341" s="5"/>
      <c r="AN1341" s="5"/>
      <c r="AO1341" s="5"/>
      <c r="AP1341" s="5"/>
      <c r="AQ1341" s="5"/>
      <c r="AR1341" s="5"/>
      <c r="AS1341" s="5"/>
      <c r="AT1341" s="5"/>
      <c r="AU1341" s="5"/>
      <c r="AV1341" s="5"/>
      <c r="AW1341" s="5"/>
      <c r="AX1341" s="5"/>
      <c r="AY1341" s="5"/>
      <c r="AZ1341" s="5"/>
      <c r="BA1341" s="5"/>
      <c r="BB1341" s="5"/>
      <c r="BC1341" s="5"/>
      <c r="BD1341" s="5"/>
      <c r="BE1341" s="5"/>
      <c r="BF1341" s="5"/>
      <c r="BG1341" s="5"/>
      <c r="BH1341" s="5"/>
      <c r="BI1341" s="5"/>
      <c r="BJ1341" s="5"/>
      <c r="BK1341" s="5"/>
      <c r="BL1341" s="5"/>
      <c r="BM1341" s="5"/>
      <c r="BN1341" s="5"/>
    </row>
    <row r="1342" spans="1:66" s="5" customFormat="1" x14ac:dyDescent="0.2">
      <c r="A1342" s="10" t="s">
        <v>333</v>
      </c>
      <c r="B1342" s="10">
        <v>9</v>
      </c>
      <c r="C1342" s="36" t="s">
        <v>1878</v>
      </c>
      <c r="D1342" s="36"/>
      <c r="E1342" s="36" t="s">
        <v>5698</v>
      </c>
      <c r="F1342" s="25" t="s">
        <v>7103</v>
      </c>
      <c r="G1342" s="25" t="s">
        <v>727</v>
      </c>
      <c r="H1342" s="10"/>
      <c r="I1342" s="11"/>
      <c r="J1342" s="25"/>
      <c r="K1342" s="14" t="s">
        <v>2774</v>
      </c>
      <c r="L1342" s="14" t="s">
        <v>6538</v>
      </c>
      <c r="M1342"/>
      <c r="N1342" s="3"/>
      <c r="O1342" s="3"/>
      <c r="P1342" s="3"/>
      <c r="Q1342" s="3"/>
      <c r="R1342" s="3"/>
      <c r="S1342" s="3"/>
      <c r="T1342" s="3"/>
      <c r="U1342" s="3"/>
      <c r="V1342" s="3"/>
      <c r="W1342" s="3"/>
      <c r="X1342" s="3"/>
      <c r="Y1342" s="3"/>
      <c r="Z1342" s="3"/>
      <c r="AA1342" s="3"/>
      <c r="AB1342" s="3"/>
      <c r="AC1342" s="3"/>
      <c r="AD1342" s="3"/>
      <c r="AE1342" s="3"/>
      <c r="AF1342" s="3"/>
      <c r="AG1342" s="3"/>
      <c r="AH1342" s="3"/>
      <c r="AI1342" s="3"/>
      <c r="AJ1342" s="3"/>
      <c r="AK1342" s="3"/>
      <c r="AL1342" s="3"/>
      <c r="AM1342" s="3"/>
      <c r="AN1342" s="3"/>
      <c r="AO1342" s="3"/>
      <c r="AP1342" s="3"/>
      <c r="AQ1342" s="3"/>
      <c r="AR1342" s="3"/>
      <c r="AS1342" s="3"/>
      <c r="AT1342" s="3"/>
      <c r="AU1342" s="3"/>
      <c r="AV1342" s="3"/>
      <c r="AW1342" s="3"/>
      <c r="AX1342" s="3"/>
      <c r="AY1342" s="3"/>
      <c r="AZ1342" s="3"/>
      <c r="BA1342" s="3"/>
      <c r="BB1342"/>
      <c r="BC1342"/>
      <c r="BD1342"/>
      <c r="BE1342"/>
      <c r="BF1342"/>
      <c r="BG1342"/>
      <c r="BH1342"/>
      <c r="BI1342"/>
      <c r="BJ1342"/>
      <c r="BK1342"/>
      <c r="BL1342"/>
      <c r="BM1342"/>
      <c r="BN1342"/>
    </row>
    <row r="1343" spans="1:66" s="1" customFormat="1" x14ac:dyDescent="0.2">
      <c r="A1343" s="11" t="s">
        <v>4942</v>
      </c>
      <c r="B1343" s="10">
        <v>6</v>
      </c>
      <c r="C1343" s="38" t="s">
        <v>1878</v>
      </c>
      <c r="D1343" s="38" t="s">
        <v>3347</v>
      </c>
      <c r="E1343" s="38" t="s">
        <v>1880</v>
      </c>
      <c r="F1343" s="30">
        <v>1878</v>
      </c>
      <c r="G1343" s="30">
        <v>1971</v>
      </c>
      <c r="H1343" s="11"/>
      <c r="I1343" s="11" t="s">
        <v>5189</v>
      </c>
      <c r="J1343" s="30" t="s">
        <v>5190</v>
      </c>
      <c r="K1343" s="15" t="s">
        <v>5191</v>
      </c>
      <c r="L1343" s="15"/>
      <c r="M1343" s="5"/>
      <c r="N1343" s="5"/>
      <c r="O1343" s="5"/>
      <c r="P1343" s="5"/>
      <c r="Q1343" s="5"/>
      <c r="R1343" s="5"/>
      <c r="S1343" s="5"/>
      <c r="T1343" s="5"/>
      <c r="U1343" s="5"/>
      <c r="V1343" s="5"/>
      <c r="W1343" s="5"/>
      <c r="X1343" s="5"/>
      <c r="Y1343" s="5"/>
      <c r="Z1343" s="5"/>
      <c r="AA1343" s="5"/>
      <c r="AB1343" s="5"/>
      <c r="AC1343" s="5"/>
      <c r="AD1343" s="5"/>
      <c r="AE1343" s="5"/>
      <c r="AF1343" s="5"/>
      <c r="AG1343" s="5"/>
      <c r="AH1343" s="5"/>
      <c r="AI1343" s="5"/>
      <c r="AJ1343" s="5"/>
      <c r="AK1343" s="5"/>
      <c r="AL1343" s="5"/>
      <c r="AM1343" s="5"/>
      <c r="AN1343" s="5"/>
      <c r="AO1343" s="5"/>
      <c r="AP1343" s="5"/>
      <c r="AQ1343" s="5"/>
      <c r="AR1343" s="5"/>
      <c r="AS1343" s="5"/>
      <c r="AT1343" s="5"/>
      <c r="AU1343" s="5"/>
      <c r="AV1343" s="5"/>
      <c r="AW1343" s="5"/>
      <c r="AX1343" s="5"/>
      <c r="AY1343" s="5"/>
      <c r="AZ1343" s="5"/>
      <c r="BA1343" s="5"/>
      <c r="BB1343" s="5"/>
      <c r="BC1343" s="5"/>
      <c r="BD1343" s="5"/>
      <c r="BE1343" s="5"/>
      <c r="BF1343" s="5"/>
      <c r="BG1343" s="5"/>
      <c r="BH1343" s="5"/>
      <c r="BI1343" s="5"/>
      <c r="BJ1343" s="5"/>
      <c r="BK1343" s="5"/>
      <c r="BL1343" s="5"/>
      <c r="BM1343" s="5"/>
      <c r="BN1343" s="5"/>
    </row>
    <row r="1344" spans="1:66" x14ac:dyDescent="0.2">
      <c r="A1344" s="11" t="s">
        <v>4942</v>
      </c>
      <c r="B1344" s="10">
        <v>6</v>
      </c>
      <c r="C1344" s="38" t="s">
        <v>1878</v>
      </c>
      <c r="D1344" s="38"/>
      <c r="E1344" s="38" t="s">
        <v>6080</v>
      </c>
      <c r="F1344" s="30">
        <v>1897</v>
      </c>
      <c r="G1344" s="30">
        <v>1954</v>
      </c>
      <c r="H1344" s="11"/>
      <c r="I1344" s="25" t="s">
        <v>980</v>
      </c>
      <c r="J1344" s="30" t="s">
        <v>4290</v>
      </c>
      <c r="K1344" s="15" t="s">
        <v>4291</v>
      </c>
      <c r="L1344" s="15"/>
      <c r="M1344" s="5"/>
      <c r="N1344" s="5"/>
      <c r="O1344" s="5"/>
      <c r="P1344" s="5"/>
      <c r="Q1344" s="5"/>
      <c r="R1344" s="5"/>
      <c r="S1344" s="5"/>
      <c r="T1344" s="5"/>
      <c r="U1344" s="5"/>
      <c r="V1344" s="5"/>
      <c r="W1344" s="5"/>
      <c r="X1344" s="5"/>
      <c r="Y1344" s="5"/>
      <c r="Z1344" s="5"/>
      <c r="AA1344" s="5"/>
      <c r="AB1344" s="5"/>
      <c r="AC1344" s="5"/>
      <c r="AD1344" s="5"/>
      <c r="AE1344" s="5"/>
      <c r="AF1344" s="5"/>
      <c r="AG1344" s="5"/>
      <c r="AH1344" s="5"/>
      <c r="AI1344" s="5"/>
      <c r="AJ1344" s="5"/>
      <c r="AK1344" s="5"/>
      <c r="AL1344" s="5"/>
      <c r="AM1344" s="5"/>
      <c r="AN1344" s="5"/>
      <c r="AO1344" s="5"/>
      <c r="AP1344" s="5"/>
      <c r="AQ1344" s="5"/>
      <c r="AR1344" s="5"/>
      <c r="AS1344" s="5"/>
      <c r="AT1344" s="5"/>
      <c r="AU1344" s="5"/>
      <c r="AV1344" s="5"/>
      <c r="AW1344" s="5"/>
      <c r="AX1344" s="5"/>
      <c r="AY1344" s="5"/>
      <c r="AZ1344" s="5"/>
      <c r="BA1344" s="5"/>
      <c r="BB1344" s="5"/>
      <c r="BC1344" s="5"/>
      <c r="BD1344" s="5"/>
      <c r="BE1344" s="5"/>
      <c r="BF1344" s="5"/>
      <c r="BG1344" s="5"/>
      <c r="BH1344" s="5"/>
      <c r="BI1344" s="5"/>
      <c r="BJ1344" s="5"/>
      <c r="BK1344" s="5"/>
      <c r="BL1344" s="5"/>
      <c r="BM1344" s="5"/>
      <c r="BN1344" s="5"/>
    </row>
    <row r="1345" spans="1:66" s="5" customFormat="1" x14ac:dyDescent="0.2">
      <c r="A1345" s="11" t="s">
        <v>4942</v>
      </c>
      <c r="B1345" s="10">
        <v>6</v>
      </c>
      <c r="C1345" s="38" t="s">
        <v>1878</v>
      </c>
      <c r="D1345" s="38"/>
      <c r="E1345" s="38" t="s">
        <v>6081</v>
      </c>
      <c r="F1345" s="30">
        <v>1904</v>
      </c>
      <c r="G1345" s="30">
        <v>1983</v>
      </c>
      <c r="H1345" s="11"/>
      <c r="I1345" s="25" t="s">
        <v>2397</v>
      </c>
      <c r="J1345" s="30" t="s">
        <v>5198</v>
      </c>
      <c r="K1345" s="15" t="s">
        <v>1879</v>
      </c>
      <c r="L1345" s="15"/>
      <c r="M1345"/>
      <c r="N1345" s="3"/>
      <c r="O1345" s="3"/>
      <c r="P1345" s="3"/>
      <c r="Q1345" s="3"/>
      <c r="R1345" s="3"/>
      <c r="S1345" s="3"/>
      <c r="T1345" s="3"/>
      <c r="U1345" s="3"/>
      <c r="V1345" s="3"/>
      <c r="W1345" s="3"/>
      <c r="X1345" s="3"/>
      <c r="Y1345" s="3"/>
      <c r="Z1345" s="3"/>
      <c r="AA1345" s="3"/>
      <c r="AB1345" s="3"/>
      <c r="AC1345" s="3"/>
      <c r="AD1345" s="3"/>
      <c r="AE1345" s="3"/>
      <c r="AF1345" s="3"/>
      <c r="AG1345" s="3"/>
      <c r="AH1345" s="3"/>
      <c r="AI1345" s="3"/>
      <c r="AJ1345" s="3"/>
      <c r="AK1345" s="3"/>
      <c r="AL1345" s="3"/>
      <c r="AM1345" s="3"/>
      <c r="AN1345" s="3"/>
      <c r="AO1345" s="3"/>
      <c r="AP1345" s="3"/>
      <c r="AQ1345" s="3"/>
      <c r="AR1345" s="3"/>
      <c r="AS1345" s="3"/>
      <c r="AT1345" s="3"/>
      <c r="AU1345" s="3"/>
      <c r="AV1345" s="3"/>
      <c r="AW1345" s="3"/>
      <c r="AX1345" s="3"/>
      <c r="AY1345" s="3"/>
      <c r="AZ1345" s="3"/>
      <c r="BA1345" s="3"/>
      <c r="BB1345"/>
      <c r="BC1345"/>
      <c r="BD1345"/>
      <c r="BE1345"/>
      <c r="BF1345"/>
      <c r="BG1345"/>
      <c r="BH1345"/>
      <c r="BI1345"/>
      <c r="BJ1345"/>
      <c r="BK1345"/>
      <c r="BL1345"/>
      <c r="BM1345"/>
      <c r="BN1345"/>
    </row>
    <row r="1346" spans="1:66" s="5" customFormat="1" x14ac:dyDescent="0.2">
      <c r="A1346" s="10" t="s">
        <v>333</v>
      </c>
      <c r="B1346" s="10">
        <v>6</v>
      </c>
      <c r="C1346" s="36" t="s">
        <v>3552</v>
      </c>
      <c r="D1346" s="36"/>
      <c r="E1346" s="36" t="s">
        <v>1075</v>
      </c>
      <c r="F1346" s="25" t="s">
        <v>1083</v>
      </c>
      <c r="G1346" s="25" t="s">
        <v>1089</v>
      </c>
      <c r="H1346" s="25"/>
      <c r="I1346" s="11"/>
      <c r="J1346" s="25"/>
      <c r="K1346" s="36" t="s">
        <v>3290</v>
      </c>
      <c r="L1346" s="14"/>
      <c r="M1346"/>
      <c r="N1346" s="3"/>
      <c r="O1346" s="3"/>
      <c r="P1346" s="3"/>
      <c r="Q1346" s="3"/>
      <c r="R1346" s="3"/>
      <c r="S1346" s="3"/>
      <c r="T1346" s="3"/>
      <c r="U1346" s="3"/>
      <c r="V1346" s="3"/>
      <c r="W1346" s="3"/>
      <c r="X1346" s="3"/>
      <c r="Y1346" s="3"/>
      <c r="Z1346" s="3"/>
      <c r="AA1346" s="3"/>
      <c r="AB1346" s="3"/>
      <c r="AC1346" s="3"/>
      <c r="AD1346" s="3"/>
      <c r="AE1346" s="3"/>
      <c r="AF1346" s="3"/>
      <c r="AG1346" s="3"/>
      <c r="AH1346" s="3"/>
      <c r="AI1346" s="3"/>
      <c r="AJ1346" s="3"/>
      <c r="AK1346" s="3"/>
      <c r="AL1346" s="3"/>
      <c r="AM1346" s="3"/>
      <c r="AN1346" s="3"/>
      <c r="AO1346" s="3"/>
      <c r="AP1346" s="3"/>
      <c r="AQ1346" s="3"/>
      <c r="AR1346" s="3"/>
      <c r="AS1346" s="3"/>
      <c r="AT1346" s="3"/>
      <c r="AU1346" s="3"/>
      <c r="AV1346" s="3"/>
      <c r="AW1346" s="3"/>
      <c r="AX1346" s="3"/>
      <c r="AY1346" s="3"/>
      <c r="AZ1346" s="3"/>
      <c r="BA1346" s="3"/>
      <c r="BB1346"/>
      <c r="BC1346"/>
      <c r="BD1346"/>
      <c r="BE1346"/>
      <c r="BF1346"/>
      <c r="BG1346"/>
      <c r="BH1346"/>
      <c r="BI1346"/>
      <c r="BJ1346"/>
      <c r="BK1346"/>
      <c r="BL1346"/>
      <c r="BM1346"/>
      <c r="BN1346"/>
    </row>
    <row r="1347" spans="1:66" x14ac:dyDescent="0.2">
      <c r="A1347" s="10" t="s">
        <v>333</v>
      </c>
      <c r="B1347" s="10">
        <v>6</v>
      </c>
      <c r="C1347" s="36" t="s">
        <v>3552</v>
      </c>
      <c r="E1347" s="36" t="s">
        <v>6536</v>
      </c>
      <c r="F1347" s="25" t="s">
        <v>5270</v>
      </c>
      <c r="G1347" s="25" t="s">
        <v>1426</v>
      </c>
      <c r="H1347" s="25"/>
      <c r="I1347" s="10" t="s">
        <v>5204</v>
      </c>
      <c r="J1347" s="25" t="s">
        <v>5205</v>
      </c>
      <c r="K1347" s="36" t="s">
        <v>5206</v>
      </c>
    </row>
    <row r="1348" spans="1:66" x14ac:dyDescent="0.2">
      <c r="A1348" s="11" t="s">
        <v>3140</v>
      </c>
      <c r="B1348" s="10">
        <v>9</v>
      </c>
      <c r="C1348" s="38" t="s">
        <v>3552</v>
      </c>
      <c r="D1348" s="38"/>
      <c r="E1348" s="38" t="s">
        <v>5183</v>
      </c>
      <c r="F1348" s="30">
        <v>1929</v>
      </c>
      <c r="G1348" s="30">
        <v>1969</v>
      </c>
      <c r="H1348" s="11"/>
      <c r="I1348" s="11" t="s">
        <v>5184</v>
      </c>
      <c r="J1348" s="30" t="s">
        <v>5185</v>
      </c>
      <c r="K1348" s="15" t="s">
        <v>5186</v>
      </c>
      <c r="L1348" s="15" t="s">
        <v>3553</v>
      </c>
    </row>
    <row r="1349" spans="1:66" s="3" customFormat="1" x14ac:dyDescent="0.2">
      <c r="A1349" s="10" t="s">
        <v>2089</v>
      </c>
      <c r="B1349" s="11">
        <v>13</v>
      </c>
      <c r="C1349" s="38" t="s">
        <v>7049</v>
      </c>
      <c r="D1349" s="38"/>
      <c r="E1349" s="38" t="s">
        <v>7050</v>
      </c>
      <c r="F1349" s="30" t="s">
        <v>1427</v>
      </c>
      <c r="G1349" s="30" t="s">
        <v>1428</v>
      </c>
      <c r="H1349" s="10"/>
      <c r="I1349" s="10"/>
      <c r="J1349" s="25"/>
      <c r="K1349" s="17"/>
      <c r="L1349" s="17"/>
      <c r="M1349"/>
      <c r="BB1349"/>
      <c r="BC1349"/>
      <c r="BD1349"/>
      <c r="BE1349"/>
      <c r="BF1349"/>
      <c r="BG1349"/>
      <c r="BH1349"/>
      <c r="BI1349"/>
      <c r="BJ1349"/>
      <c r="BK1349"/>
      <c r="BL1349"/>
      <c r="BM1349"/>
      <c r="BN1349"/>
    </row>
    <row r="1350" spans="1:66" s="5" customFormat="1" x14ac:dyDescent="0.2">
      <c r="A1350" s="11"/>
      <c r="B1350" s="10"/>
      <c r="C1350" s="38" t="s">
        <v>5174</v>
      </c>
      <c r="D1350" s="38"/>
      <c r="E1350" s="38" t="s">
        <v>4954</v>
      </c>
      <c r="F1350" s="30"/>
      <c r="G1350" s="30"/>
      <c r="H1350" s="11"/>
      <c r="I1350" s="25" t="s">
        <v>5175</v>
      </c>
      <c r="J1350" s="30" t="s">
        <v>5176</v>
      </c>
      <c r="K1350" s="15" t="s">
        <v>5177</v>
      </c>
      <c r="L1350" s="15"/>
      <c r="M1350"/>
      <c r="N1350" s="3"/>
      <c r="O1350" s="3"/>
      <c r="P1350" s="3"/>
      <c r="Q1350" s="3"/>
      <c r="R1350" s="3"/>
      <c r="S1350" s="3"/>
      <c r="T1350" s="3"/>
      <c r="U1350" s="3"/>
      <c r="V1350" s="3"/>
      <c r="W1350" s="3"/>
      <c r="X1350" s="3"/>
      <c r="Y1350" s="3"/>
      <c r="Z1350" s="3"/>
      <c r="AA1350" s="3"/>
      <c r="AB1350" s="3"/>
      <c r="AC1350" s="3"/>
      <c r="AD1350" s="3"/>
      <c r="AE1350" s="3"/>
      <c r="AF1350" s="3"/>
      <c r="AG1350" s="3"/>
      <c r="AH1350" s="3"/>
      <c r="AI1350" s="3"/>
      <c r="AJ1350" s="3"/>
      <c r="AK1350" s="3"/>
      <c r="AL1350" s="3"/>
      <c r="AM1350" s="3"/>
      <c r="AN1350" s="3"/>
      <c r="AO1350" s="3"/>
      <c r="AP1350" s="3"/>
      <c r="AQ1350" s="3"/>
      <c r="AR1350" s="3"/>
      <c r="AS1350" s="3"/>
      <c r="AT1350" s="3"/>
      <c r="AU1350" s="3"/>
      <c r="AV1350" s="3"/>
      <c r="AW1350" s="3"/>
      <c r="AX1350" s="3"/>
      <c r="AY1350" s="3"/>
      <c r="AZ1350" s="3"/>
      <c r="BA1350" s="3"/>
      <c r="BB1350"/>
      <c r="BC1350"/>
      <c r="BD1350"/>
      <c r="BE1350"/>
      <c r="BF1350"/>
      <c r="BG1350"/>
      <c r="BH1350"/>
      <c r="BI1350"/>
      <c r="BJ1350"/>
      <c r="BK1350"/>
      <c r="BL1350"/>
      <c r="BM1350"/>
      <c r="BN1350"/>
    </row>
    <row r="1351" spans="1:66" x14ac:dyDescent="0.2">
      <c r="A1351" s="11" t="s">
        <v>2090</v>
      </c>
      <c r="B1351" s="10">
        <v>2</v>
      </c>
      <c r="C1351" s="38" t="s">
        <v>4706</v>
      </c>
      <c r="D1351" s="38"/>
      <c r="E1351" s="38" t="s">
        <v>5698</v>
      </c>
      <c r="F1351" s="30">
        <v>1906</v>
      </c>
      <c r="G1351" s="30">
        <v>1983</v>
      </c>
      <c r="H1351" s="11"/>
      <c r="I1351" s="11"/>
      <c r="J1351" s="30"/>
      <c r="K1351" s="17"/>
      <c r="L1351" s="17"/>
    </row>
    <row r="1352" spans="1:66" x14ac:dyDescent="0.2">
      <c r="A1352" s="10" t="s">
        <v>3143</v>
      </c>
      <c r="B1352" s="10">
        <v>22</v>
      </c>
      <c r="C1352" s="36" t="s">
        <v>4706</v>
      </c>
      <c r="E1352" s="36" t="s">
        <v>648</v>
      </c>
      <c r="F1352" s="25" t="s">
        <v>6951</v>
      </c>
      <c r="G1352" s="25"/>
      <c r="H1352" s="10"/>
      <c r="J1352" s="25"/>
      <c r="K1352" s="14" t="s">
        <v>1435</v>
      </c>
      <c r="M1352" s="5"/>
      <c r="N1352" s="5"/>
      <c r="O1352" s="5"/>
      <c r="P1352" s="5"/>
      <c r="Q1352" s="5"/>
      <c r="R1352" s="5"/>
      <c r="S1352" s="5"/>
      <c r="T1352" s="5"/>
      <c r="U1352" s="5"/>
      <c r="V1352" s="5"/>
      <c r="W1352" s="5"/>
      <c r="X1352" s="5"/>
      <c r="Y1352" s="5"/>
      <c r="Z1352" s="5"/>
      <c r="AA1352" s="5"/>
      <c r="AB1352" s="5"/>
      <c r="AC1352" s="5"/>
      <c r="AD1352" s="5"/>
      <c r="AE1352" s="5"/>
      <c r="AF1352" s="5"/>
      <c r="AG1352" s="5"/>
      <c r="AH1352" s="5"/>
      <c r="AI1352" s="5"/>
      <c r="AJ1352" s="5"/>
      <c r="AK1352" s="5"/>
      <c r="AL1352" s="5"/>
      <c r="AM1352" s="5"/>
      <c r="AN1352" s="5"/>
      <c r="AO1352" s="5"/>
      <c r="AP1352" s="5"/>
      <c r="AQ1352" s="5"/>
      <c r="AR1352" s="5"/>
      <c r="AS1352" s="5"/>
      <c r="AT1352" s="5"/>
      <c r="AU1352" s="5"/>
      <c r="AV1352" s="5"/>
      <c r="AW1352" s="5"/>
      <c r="AX1352" s="5"/>
      <c r="AY1352" s="5"/>
      <c r="AZ1352" s="5"/>
      <c r="BA1352" s="5"/>
      <c r="BB1352" s="5"/>
      <c r="BC1352" s="5"/>
      <c r="BD1352" s="5"/>
      <c r="BE1352" s="5"/>
      <c r="BF1352" s="5"/>
      <c r="BG1352" s="5"/>
      <c r="BH1352" s="5"/>
      <c r="BI1352" s="5"/>
      <c r="BJ1352" s="5"/>
      <c r="BK1352" s="5"/>
      <c r="BL1352" s="5"/>
      <c r="BM1352" s="5"/>
      <c r="BN1352" s="5"/>
    </row>
    <row r="1353" spans="1:66" x14ac:dyDescent="0.2">
      <c r="A1353" s="11" t="s">
        <v>2090</v>
      </c>
      <c r="B1353" s="10">
        <v>3</v>
      </c>
      <c r="C1353" s="38" t="s">
        <v>4706</v>
      </c>
      <c r="D1353" s="38"/>
      <c r="E1353" s="38" t="s">
        <v>4708</v>
      </c>
      <c r="F1353" s="30">
        <v>1907</v>
      </c>
      <c r="G1353" s="30">
        <v>1980</v>
      </c>
      <c r="H1353" s="11"/>
      <c r="I1353" s="11"/>
      <c r="J1353" s="30"/>
      <c r="K1353" s="17" t="s">
        <v>4709</v>
      </c>
      <c r="L1353" s="17"/>
      <c r="M1353" s="1"/>
      <c r="N1353" s="5"/>
      <c r="O1353" s="5"/>
      <c r="P1353" s="5"/>
      <c r="Q1353" s="5"/>
      <c r="R1353" s="5"/>
      <c r="S1353" s="5"/>
      <c r="T1353" s="5"/>
      <c r="U1353" s="5"/>
      <c r="V1353" s="5"/>
      <c r="W1353" s="5"/>
      <c r="X1353" s="5"/>
      <c r="Y1353" s="5"/>
      <c r="Z1353" s="5"/>
      <c r="AA1353" s="5"/>
      <c r="AB1353" s="5"/>
      <c r="AC1353" s="5"/>
      <c r="AD1353" s="5"/>
      <c r="AE1353" s="5"/>
      <c r="AF1353" s="5"/>
      <c r="AG1353" s="5"/>
      <c r="AH1353" s="5"/>
      <c r="AI1353" s="5"/>
      <c r="AJ1353" s="5"/>
      <c r="AK1353" s="5"/>
      <c r="AL1353" s="5"/>
      <c r="AM1353" s="5"/>
      <c r="AN1353" s="5"/>
      <c r="AO1353" s="5"/>
      <c r="AP1353" s="5"/>
      <c r="AQ1353" s="5"/>
      <c r="AR1353" s="5"/>
      <c r="AS1353" s="5"/>
      <c r="AT1353" s="5"/>
      <c r="AU1353" s="5"/>
      <c r="AV1353" s="5"/>
      <c r="AW1353" s="5"/>
      <c r="AX1353" s="5"/>
      <c r="AY1353" s="5"/>
      <c r="AZ1353" s="5"/>
      <c r="BA1353" s="5"/>
      <c r="BB1353" s="1"/>
      <c r="BC1353" s="1"/>
      <c r="BD1353" s="1"/>
      <c r="BE1353" s="1"/>
      <c r="BF1353" s="1"/>
      <c r="BG1353" s="1"/>
      <c r="BH1353" s="1"/>
      <c r="BI1353" s="1"/>
      <c r="BJ1353" s="1"/>
      <c r="BK1353" s="1"/>
      <c r="BL1353" s="1"/>
      <c r="BM1353" s="1"/>
      <c r="BN1353" s="1"/>
    </row>
    <row r="1354" spans="1:66" x14ac:dyDescent="0.2">
      <c r="A1354" s="10" t="s">
        <v>3143</v>
      </c>
      <c r="B1354" s="10">
        <v>22</v>
      </c>
      <c r="C1354" s="36" t="s">
        <v>4706</v>
      </c>
      <c r="E1354" s="36" t="s">
        <v>649</v>
      </c>
      <c r="F1354" s="25" t="s">
        <v>6951</v>
      </c>
      <c r="G1354" s="25"/>
      <c r="H1354" s="10"/>
      <c r="I1354" s="11"/>
      <c r="J1354" s="25"/>
      <c r="K1354" s="14" t="s">
        <v>1434</v>
      </c>
    </row>
    <row r="1355" spans="1:66" s="1" customFormat="1" x14ac:dyDescent="0.2">
      <c r="A1355" s="11" t="s">
        <v>2090</v>
      </c>
      <c r="B1355" s="10">
        <v>3</v>
      </c>
      <c r="C1355" s="39" t="s">
        <v>4706</v>
      </c>
      <c r="D1355" s="38"/>
      <c r="E1355" s="39" t="s">
        <v>6474</v>
      </c>
      <c r="F1355" s="30">
        <v>1884</v>
      </c>
      <c r="G1355" s="30">
        <v>1968</v>
      </c>
      <c r="H1355" s="11"/>
      <c r="I1355" s="10"/>
      <c r="J1355" s="30"/>
      <c r="K1355" s="17" t="s">
        <v>4707</v>
      </c>
      <c r="L1355" s="17"/>
      <c r="N1355" s="5"/>
      <c r="O1355" s="5"/>
      <c r="P1355" s="5"/>
      <c r="Q1355" s="5"/>
      <c r="R1355" s="5"/>
      <c r="S1355" s="5"/>
      <c r="T1355" s="5"/>
      <c r="U1355" s="5"/>
      <c r="V1355" s="5"/>
      <c r="W1355" s="5"/>
      <c r="X1355" s="5"/>
      <c r="Y1355" s="5"/>
      <c r="Z1355" s="5"/>
      <c r="AA1355" s="5"/>
      <c r="AB1355" s="5"/>
      <c r="AC1355" s="5"/>
      <c r="AD1355" s="5"/>
      <c r="AE1355" s="5"/>
      <c r="AF1355" s="5"/>
      <c r="AG1355" s="5"/>
      <c r="AH1355" s="5"/>
      <c r="AI1355" s="5"/>
      <c r="AJ1355" s="5"/>
      <c r="AK1355" s="5"/>
      <c r="AL1355" s="5"/>
      <c r="AM1355" s="5"/>
      <c r="AN1355" s="5"/>
      <c r="AO1355" s="5"/>
      <c r="AP1355" s="5"/>
      <c r="AQ1355" s="5"/>
      <c r="AR1355" s="5"/>
      <c r="AS1355" s="5"/>
      <c r="AT1355" s="5"/>
      <c r="AU1355" s="5"/>
      <c r="AV1355" s="5"/>
      <c r="AW1355" s="5"/>
      <c r="AX1355" s="5"/>
      <c r="AY1355" s="5"/>
      <c r="AZ1355" s="5"/>
      <c r="BA1355" s="5"/>
    </row>
    <row r="1356" spans="1:66" x14ac:dyDescent="0.2">
      <c r="A1356" s="10" t="s">
        <v>3371</v>
      </c>
      <c r="B1356" s="10">
        <v>13</v>
      </c>
      <c r="C1356" s="38" t="s">
        <v>4955</v>
      </c>
      <c r="D1356" s="38"/>
      <c r="E1356" s="38" t="s">
        <v>1415</v>
      </c>
      <c r="F1356" s="30">
        <v>1885</v>
      </c>
      <c r="G1356" s="30">
        <v>1932</v>
      </c>
      <c r="H1356" s="11"/>
      <c r="I1356" s="11" t="s">
        <v>3616</v>
      </c>
      <c r="J1356" s="30" t="s">
        <v>385</v>
      </c>
      <c r="K1356" s="15" t="s">
        <v>386</v>
      </c>
      <c r="L1356" s="15"/>
      <c r="M1356" s="5"/>
      <c r="N1356" s="5"/>
      <c r="O1356" s="5"/>
      <c r="P1356" s="5"/>
      <c r="Q1356" s="5"/>
      <c r="R1356" s="5"/>
      <c r="S1356" s="5"/>
      <c r="T1356" s="5"/>
      <c r="U1356" s="5"/>
      <c r="V1356" s="5"/>
      <c r="W1356" s="5"/>
      <c r="X1356" s="5"/>
      <c r="Y1356" s="5"/>
      <c r="Z1356" s="5"/>
      <c r="AA1356" s="5"/>
      <c r="AB1356" s="5"/>
      <c r="AC1356" s="5"/>
      <c r="AD1356" s="5"/>
      <c r="AE1356" s="5"/>
      <c r="AF1356" s="5"/>
      <c r="AG1356" s="5"/>
      <c r="AH1356" s="5"/>
      <c r="AI1356" s="5"/>
      <c r="AJ1356" s="5"/>
      <c r="AK1356" s="5"/>
      <c r="AL1356" s="5"/>
      <c r="AM1356" s="5"/>
      <c r="AN1356" s="5"/>
      <c r="AO1356" s="5"/>
      <c r="AP1356" s="5"/>
      <c r="AQ1356" s="5"/>
      <c r="AR1356" s="5"/>
      <c r="AS1356" s="5"/>
      <c r="AT1356" s="5"/>
      <c r="AU1356" s="5"/>
      <c r="AV1356" s="5"/>
      <c r="AW1356" s="5"/>
      <c r="AX1356" s="5"/>
      <c r="AY1356" s="5"/>
      <c r="AZ1356" s="5"/>
      <c r="BA1356" s="5"/>
      <c r="BB1356" s="5"/>
      <c r="BC1356" s="5"/>
      <c r="BD1356" s="5"/>
      <c r="BE1356" s="5"/>
      <c r="BF1356" s="5"/>
      <c r="BG1356" s="5"/>
      <c r="BH1356" s="5"/>
      <c r="BI1356" s="5"/>
      <c r="BJ1356" s="5"/>
      <c r="BK1356" s="5"/>
      <c r="BL1356" s="5"/>
      <c r="BM1356" s="5"/>
      <c r="BN1356" s="5"/>
    </row>
    <row r="1357" spans="1:66" x14ac:dyDescent="0.2">
      <c r="A1357" s="10" t="s">
        <v>3371</v>
      </c>
      <c r="B1357" s="10">
        <v>13</v>
      </c>
      <c r="C1357" s="38" t="s">
        <v>4955</v>
      </c>
      <c r="D1357" s="38"/>
      <c r="E1357" s="38" t="s">
        <v>1416</v>
      </c>
      <c r="F1357" s="30">
        <v>1895</v>
      </c>
      <c r="G1357" s="30"/>
      <c r="H1357" s="10"/>
      <c r="I1357" s="11"/>
      <c r="J1357" s="25"/>
      <c r="K1357" s="15" t="s">
        <v>1892</v>
      </c>
      <c r="L1357" s="15"/>
    </row>
    <row r="1358" spans="1:66" s="5" customFormat="1" x14ac:dyDescent="0.2">
      <c r="A1358" s="10">
        <v>25</v>
      </c>
      <c r="B1358" s="10">
        <v>11</v>
      </c>
      <c r="C1358" s="38" t="s">
        <v>2104</v>
      </c>
      <c r="D1358" s="38" t="s">
        <v>1063</v>
      </c>
      <c r="E1358" s="38" t="s">
        <v>6252</v>
      </c>
      <c r="F1358" s="30" t="s">
        <v>3034</v>
      </c>
      <c r="G1358" s="30" t="s">
        <v>5282</v>
      </c>
      <c r="H1358" s="11" t="s">
        <v>5283</v>
      </c>
      <c r="I1358" s="11"/>
      <c r="J1358" s="30"/>
      <c r="K1358" s="15" t="s">
        <v>5824</v>
      </c>
      <c r="L1358" s="15"/>
    </row>
    <row r="1359" spans="1:66" s="1" customFormat="1" x14ac:dyDescent="0.2">
      <c r="A1359" s="10">
        <v>14</v>
      </c>
      <c r="B1359" s="10">
        <v>7</v>
      </c>
      <c r="C1359" s="38" t="s">
        <v>7411</v>
      </c>
      <c r="D1359" s="38"/>
      <c r="E1359" s="38" t="s">
        <v>6411</v>
      </c>
      <c r="F1359" s="30" t="s">
        <v>5284</v>
      </c>
      <c r="G1359" s="21"/>
      <c r="H1359" s="11" t="s">
        <v>5285</v>
      </c>
      <c r="I1359" s="11"/>
      <c r="J1359" s="30"/>
      <c r="K1359" s="15" t="s">
        <v>6063</v>
      </c>
      <c r="L1359" s="15"/>
      <c r="M1359"/>
      <c r="N1359" s="3"/>
      <c r="O1359" s="3"/>
      <c r="P1359" s="3"/>
      <c r="Q1359" s="3"/>
      <c r="R1359" s="3"/>
      <c r="S1359" s="3"/>
      <c r="T1359" s="3"/>
      <c r="U1359" s="3"/>
      <c r="V1359" s="3"/>
      <c r="W1359" s="3"/>
      <c r="X1359" s="3"/>
      <c r="Y1359" s="3"/>
      <c r="Z1359" s="3"/>
      <c r="AA1359" s="3"/>
      <c r="AB1359" s="3"/>
      <c r="AC1359" s="3"/>
      <c r="AD1359" s="3"/>
      <c r="AE1359" s="3"/>
      <c r="AF1359" s="3"/>
      <c r="AG1359" s="3"/>
      <c r="AH1359" s="3"/>
      <c r="AI1359" s="3"/>
      <c r="AJ1359" s="3"/>
      <c r="AK1359" s="3"/>
      <c r="AL1359" s="3"/>
      <c r="AM1359" s="3"/>
      <c r="AN1359" s="3"/>
      <c r="AO1359" s="3"/>
      <c r="AP1359" s="3"/>
      <c r="AQ1359" s="3"/>
      <c r="AR1359" s="3"/>
      <c r="AS1359" s="3"/>
      <c r="AT1359" s="3"/>
      <c r="AU1359" s="3"/>
      <c r="AV1359" s="3"/>
      <c r="AW1359" s="3"/>
      <c r="AX1359" s="3"/>
      <c r="AY1359" s="3"/>
      <c r="AZ1359" s="3"/>
      <c r="BA1359" s="3"/>
      <c r="BB1359"/>
      <c r="BC1359"/>
      <c r="BD1359"/>
      <c r="BE1359"/>
      <c r="BF1359"/>
      <c r="BG1359"/>
      <c r="BH1359"/>
      <c r="BI1359"/>
      <c r="BJ1359"/>
      <c r="BK1359"/>
      <c r="BL1359"/>
      <c r="BM1359"/>
      <c r="BN1359"/>
    </row>
    <row r="1360" spans="1:66" x14ac:dyDescent="0.2">
      <c r="A1360" s="10" t="s">
        <v>3141</v>
      </c>
      <c r="B1360" s="10">
        <v>18</v>
      </c>
      <c r="C1360" s="38" t="s">
        <v>6306</v>
      </c>
      <c r="D1360" s="38"/>
      <c r="E1360" s="38" t="s">
        <v>5036</v>
      </c>
      <c r="F1360" s="30">
        <v>1897</v>
      </c>
      <c r="G1360" s="30">
        <v>1959</v>
      </c>
      <c r="H1360" s="11"/>
      <c r="I1360" s="10" t="s">
        <v>994</v>
      </c>
      <c r="J1360" s="30" t="s">
        <v>5171</v>
      </c>
      <c r="K1360" s="15" t="s">
        <v>5172</v>
      </c>
      <c r="L1360" s="15"/>
      <c r="M1360" s="4"/>
      <c r="N1360" s="4"/>
      <c r="O1360" s="4"/>
      <c r="P1360" s="4"/>
      <c r="Q1360" s="4"/>
      <c r="R1360" s="4"/>
      <c r="S1360" s="4"/>
      <c r="T1360" s="4"/>
      <c r="U1360" s="4"/>
      <c r="V1360" s="4"/>
      <c r="W1360" s="4"/>
      <c r="X1360" s="4"/>
      <c r="Y1360" s="4"/>
      <c r="Z1360" s="4"/>
      <c r="AA1360" s="4"/>
      <c r="AB1360" s="4"/>
      <c r="AC1360" s="4"/>
      <c r="AD1360" s="4"/>
      <c r="AE1360" s="4"/>
      <c r="AF1360" s="4"/>
      <c r="AG1360" s="4"/>
      <c r="AH1360" s="4"/>
      <c r="AI1360" s="4"/>
      <c r="AJ1360" s="4"/>
      <c r="AK1360" s="4"/>
      <c r="AL1360" s="4"/>
      <c r="AM1360" s="4"/>
      <c r="AN1360" s="4"/>
      <c r="AO1360" s="4"/>
      <c r="AP1360" s="4"/>
      <c r="AQ1360" s="4"/>
      <c r="AR1360" s="4"/>
      <c r="AS1360" s="4"/>
      <c r="AT1360" s="4"/>
      <c r="AU1360" s="4"/>
      <c r="AV1360" s="4"/>
      <c r="AW1360" s="4"/>
      <c r="AX1360" s="4"/>
      <c r="AY1360" s="4"/>
      <c r="AZ1360" s="4"/>
      <c r="BA1360" s="4"/>
      <c r="BB1360" s="4"/>
      <c r="BC1360" s="4"/>
      <c r="BD1360" s="4"/>
      <c r="BE1360" s="4"/>
      <c r="BF1360" s="4"/>
      <c r="BG1360" s="4"/>
      <c r="BH1360" s="4"/>
      <c r="BI1360" s="4"/>
      <c r="BJ1360" s="4"/>
      <c r="BK1360" s="4"/>
      <c r="BL1360" s="4"/>
      <c r="BM1360" s="4"/>
      <c r="BN1360" s="4"/>
    </row>
    <row r="1361" spans="1:66" x14ac:dyDescent="0.2">
      <c r="A1361" s="10" t="s">
        <v>3141</v>
      </c>
      <c r="B1361" s="10">
        <v>18</v>
      </c>
      <c r="C1361" s="38" t="s">
        <v>6306</v>
      </c>
      <c r="D1361" s="38"/>
      <c r="E1361" s="38" t="s">
        <v>3721</v>
      </c>
      <c r="F1361" s="30">
        <v>1896</v>
      </c>
      <c r="G1361" s="30">
        <v>1979</v>
      </c>
      <c r="H1361" s="11"/>
      <c r="I1361" s="11"/>
      <c r="J1361" s="30"/>
      <c r="K1361" s="15" t="s">
        <v>5037</v>
      </c>
      <c r="L1361" s="15"/>
      <c r="M1361" s="5"/>
      <c r="N1361" s="5"/>
      <c r="O1361" s="5"/>
      <c r="P1361" s="5"/>
      <c r="Q1361" s="5"/>
      <c r="R1361" s="5"/>
      <c r="S1361" s="5"/>
      <c r="T1361" s="5"/>
      <c r="U1361" s="5"/>
      <c r="V1361" s="5"/>
      <c r="W1361" s="5"/>
      <c r="X1361" s="5"/>
      <c r="Y1361" s="5"/>
      <c r="Z1361" s="5"/>
      <c r="AA1361" s="5"/>
      <c r="AB1361" s="5"/>
      <c r="AC1361" s="5"/>
      <c r="AD1361" s="5"/>
      <c r="AE1361" s="5"/>
      <c r="AF1361" s="5"/>
      <c r="AG1361" s="5"/>
      <c r="AH1361" s="5"/>
      <c r="AI1361" s="5"/>
      <c r="AJ1361" s="5"/>
      <c r="AK1361" s="5"/>
      <c r="AL1361" s="5"/>
      <c r="AM1361" s="5"/>
      <c r="AN1361" s="5"/>
      <c r="AO1361" s="5"/>
      <c r="AP1361" s="5"/>
      <c r="AQ1361" s="5"/>
      <c r="AR1361" s="5"/>
      <c r="AS1361" s="5"/>
      <c r="AT1361" s="5"/>
      <c r="AU1361" s="5"/>
      <c r="AV1361" s="5"/>
      <c r="AW1361" s="5"/>
      <c r="AX1361" s="5"/>
      <c r="AY1361" s="5"/>
      <c r="AZ1361" s="5"/>
      <c r="BA1361" s="5"/>
      <c r="BB1361" s="5"/>
      <c r="BC1361" s="5"/>
      <c r="BD1361" s="5"/>
      <c r="BE1361" s="5"/>
      <c r="BF1361" s="5"/>
      <c r="BG1361" s="5"/>
      <c r="BH1361" s="5"/>
      <c r="BI1361" s="5"/>
      <c r="BJ1361" s="5"/>
      <c r="BK1361" s="5"/>
      <c r="BL1361" s="5"/>
      <c r="BM1361" s="5"/>
      <c r="BN1361" s="5"/>
    </row>
    <row r="1362" spans="1:66" s="3" customFormat="1" x14ac:dyDescent="0.2">
      <c r="A1362" s="10" t="s">
        <v>3143</v>
      </c>
      <c r="B1362" s="10">
        <v>24</v>
      </c>
      <c r="C1362" s="37" t="s">
        <v>5833</v>
      </c>
      <c r="D1362" s="36"/>
      <c r="E1362" s="36" t="s">
        <v>5712</v>
      </c>
      <c r="F1362" s="25" t="s">
        <v>4016</v>
      </c>
      <c r="G1362" s="25">
        <v>2005</v>
      </c>
      <c r="H1362" s="10"/>
      <c r="I1362" s="11"/>
      <c r="J1362" s="25"/>
      <c r="K1362" s="14"/>
      <c r="L1362" s="14"/>
      <c r="M1362" s="1"/>
      <c r="N1362" s="5"/>
      <c r="O1362" s="5"/>
      <c r="P1362" s="5"/>
      <c r="Q1362" s="5"/>
      <c r="R1362" s="5"/>
      <c r="S1362" s="5"/>
      <c r="T1362" s="5"/>
      <c r="U1362" s="5"/>
      <c r="V1362" s="5"/>
      <c r="W1362" s="5"/>
      <c r="X1362" s="5"/>
      <c r="Y1362" s="5"/>
      <c r="Z1362" s="5"/>
      <c r="AA1362" s="5"/>
      <c r="AB1362" s="5"/>
      <c r="AC1362" s="5"/>
      <c r="AD1362" s="5"/>
      <c r="AE1362" s="5"/>
      <c r="AF1362" s="5"/>
      <c r="AG1362" s="5"/>
      <c r="AH1362" s="5"/>
      <c r="AI1362" s="5"/>
      <c r="AJ1362" s="5"/>
      <c r="AK1362" s="5"/>
      <c r="AL1362" s="5"/>
      <c r="AM1362" s="5"/>
      <c r="AN1362" s="5"/>
      <c r="AO1362" s="5"/>
      <c r="AP1362" s="5"/>
      <c r="AQ1362" s="5"/>
      <c r="AR1362" s="5"/>
      <c r="AS1362" s="5"/>
      <c r="AT1362" s="5"/>
      <c r="AU1362" s="5"/>
      <c r="AV1362" s="5"/>
      <c r="AW1362" s="5"/>
      <c r="AX1362" s="5"/>
      <c r="AY1362" s="5"/>
      <c r="AZ1362" s="5"/>
      <c r="BA1362" s="5"/>
      <c r="BB1362" s="1"/>
      <c r="BC1362" s="1"/>
      <c r="BD1362" s="1"/>
      <c r="BE1362" s="1"/>
      <c r="BF1362" s="1"/>
      <c r="BG1362" s="1"/>
      <c r="BH1362" s="1"/>
      <c r="BI1362" s="1"/>
      <c r="BJ1362" s="1"/>
      <c r="BK1362" s="1"/>
      <c r="BL1362" s="1"/>
      <c r="BM1362" s="1"/>
      <c r="BN1362" s="1"/>
    </row>
    <row r="1363" spans="1:66" x14ac:dyDescent="0.2">
      <c r="A1363" s="10" t="s">
        <v>3597</v>
      </c>
      <c r="B1363" s="10">
        <v>3</v>
      </c>
      <c r="C1363" s="38" t="s">
        <v>6038</v>
      </c>
      <c r="D1363" s="38"/>
      <c r="E1363" s="38" t="s">
        <v>2059</v>
      </c>
      <c r="F1363" s="30">
        <v>1890</v>
      </c>
      <c r="G1363" s="30">
        <v>1975</v>
      </c>
      <c r="H1363" s="11"/>
      <c r="I1363" s="11"/>
      <c r="J1363" s="30"/>
      <c r="K1363" s="15" t="s">
        <v>6082</v>
      </c>
      <c r="L1363" s="15"/>
      <c r="M1363" s="1"/>
      <c r="N1363" s="5"/>
      <c r="O1363" s="5"/>
      <c r="P1363" s="5"/>
      <c r="Q1363" s="5"/>
      <c r="R1363" s="5"/>
      <c r="S1363" s="5"/>
      <c r="T1363" s="5"/>
      <c r="U1363" s="5"/>
      <c r="V1363" s="5"/>
      <c r="W1363" s="5"/>
      <c r="X1363" s="5"/>
      <c r="Y1363" s="5"/>
      <c r="Z1363" s="5"/>
      <c r="AA1363" s="5"/>
      <c r="AB1363" s="5"/>
      <c r="AC1363" s="5"/>
      <c r="AD1363" s="5"/>
      <c r="AE1363" s="5"/>
      <c r="AF1363" s="5"/>
      <c r="AG1363" s="5"/>
      <c r="AH1363" s="5"/>
      <c r="AI1363" s="5"/>
      <c r="AJ1363" s="5"/>
      <c r="AK1363" s="5"/>
      <c r="AL1363" s="5"/>
      <c r="AM1363" s="5"/>
      <c r="AN1363" s="5"/>
      <c r="AO1363" s="5"/>
      <c r="AP1363" s="5"/>
      <c r="AQ1363" s="5"/>
      <c r="AR1363" s="5"/>
      <c r="AS1363" s="5"/>
      <c r="AT1363" s="5"/>
      <c r="AU1363" s="5"/>
      <c r="AV1363" s="5"/>
      <c r="AW1363" s="5"/>
      <c r="AX1363" s="5"/>
      <c r="AY1363" s="5"/>
      <c r="AZ1363" s="5"/>
      <c r="BA1363" s="5"/>
      <c r="BB1363" s="1"/>
      <c r="BC1363" s="1"/>
      <c r="BD1363" s="1"/>
      <c r="BE1363" s="1"/>
      <c r="BF1363" s="1"/>
      <c r="BG1363" s="1"/>
      <c r="BH1363" s="1"/>
      <c r="BI1363" s="1"/>
      <c r="BJ1363" s="1"/>
      <c r="BK1363" s="1"/>
      <c r="BL1363" s="1"/>
      <c r="BM1363" s="1"/>
      <c r="BN1363" s="1"/>
    </row>
    <row r="1364" spans="1:66" x14ac:dyDescent="0.2">
      <c r="A1364" s="10" t="s">
        <v>3597</v>
      </c>
      <c r="B1364" s="10">
        <v>3</v>
      </c>
      <c r="C1364" s="38" t="s">
        <v>6038</v>
      </c>
      <c r="D1364" s="38"/>
      <c r="E1364" s="38" t="s">
        <v>2041</v>
      </c>
      <c r="F1364" s="30">
        <v>1897</v>
      </c>
      <c r="G1364" s="30">
        <v>1987</v>
      </c>
      <c r="H1364" s="11"/>
      <c r="I1364" s="11"/>
      <c r="J1364" s="30"/>
      <c r="K1364" s="15" t="s">
        <v>6083</v>
      </c>
      <c r="L1364" s="15"/>
    </row>
    <row r="1365" spans="1:66" x14ac:dyDescent="0.2">
      <c r="A1365" s="10" t="s">
        <v>3597</v>
      </c>
      <c r="B1365" s="10">
        <v>3</v>
      </c>
      <c r="C1365" s="38" t="s">
        <v>6038</v>
      </c>
      <c r="D1365" s="38"/>
      <c r="E1365" s="38" t="s">
        <v>2058</v>
      </c>
      <c r="F1365" s="30">
        <v>1864</v>
      </c>
      <c r="G1365" s="30">
        <v>1936</v>
      </c>
      <c r="H1365" s="11"/>
      <c r="I1365" s="11" t="s">
        <v>977</v>
      </c>
      <c r="J1365" s="30" t="s">
        <v>388</v>
      </c>
      <c r="K1365" s="15" t="s">
        <v>389</v>
      </c>
      <c r="L1365" s="15"/>
      <c r="M1365" s="3"/>
      <c r="BB1365" s="3"/>
      <c r="BC1365" s="3"/>
      <c r="BD1365" s="3"/>
      <c r="BE1365" s="3"/>
      <c r="BF1365" s="3"/>
      <c r="BG1365" s="3"/>
      <c r="BH1365" s="3"/>
      <c r="BI1365" s="3"/>
      <c r="BJ1365" s="3"/>
      <c r="BK1365" s="3"/>
      <c r="BL1365" s="3"/>
      <c r="BM1365" s="3"/>
      <c r="BN1365" s="3"/>
    </row>
    <row r="1366" spans="1:66" s="5" customFormat="1" x14ac:dyDescent="0.2">
      <c r="A1366" s="10" t="s">
        <v>3597</v>
      </c>
      <c r="B1366" s="10">
        <v>3</v>
      </c>
      <c r="C1366" s="38" t="s">
        <v>6038</v>
      </c>
      <c r="D1366" s="38"/>
      <c r="E1366" s="38" t="s">
        <v>2250</v>
      </c>
      <c r="F1366" s="30">
        <v>1865</v>
      </c>
      <c r="G1366" s="30">
        <v>1947</v>
      </c>
      <c r="H1366" s="11"/>
      <c r="I1366" s="11" t="s">
        <v>977</v>
      </c>
      <c r="J1366" s="30" t="s">
        <v>390</v>
      </c>
      <c r="K1366" s="15" t="s">
        <v>391</v>
      </c>
      <c r="L1366" s="15"/>
      <c r="M1366"/>
      <c r="N1366" s="3"/>
      <c r="O1366" s="3"/>
      <c r="P1366" s="3"/>
      <c r="Q1366" s="3"/>
      <c r="R1366" s="3"/>
      <c r="S1366" s="3"/>
      <c r="T1366" s="3"/>
      <c r="U1366" s="3"/>
      <c r="V1366" s="3"/>
      <c r="W1366" s="3"/>
      <c r="X1366" s="3"/>
      <c r="Y1366" s="3"/>
      <c r="Z1366" s="3"/>
      <c r="AA1366" s="3"/>
      <c r="AB1366" s="3"/>
      <c r="AC1366" s="3"/>
      <c r="AD1366" s="3"/>
      <c r="AE1366" s="3"/>
      <c r="AF1366" s="3"/>
      <c r="AG1366" s="3"/>
      <c r="AH1366" s="3"/>
      <c r="AI1366" s="3"/>
      <c r="AJ1366" s="3"/>
      <c r="AK1366" s="3"/>
      <c r="AL1366" s="3"/>
      <c r="AM1366" s="3"/>
      <c r="AN1366" s="3"/>
      <c r="AO1366" s="3"/>
      <c r="AP1366" s="3"/>
      <c r="AQ1366" s="3"/>
      <c r="AR1366" s="3"/>
      <c r="AS1366" s="3"/>
      <c r="AT1366" s="3"/>
      <c r="AU1366" s="3"/>
      <c r="AV1366" s="3"/>
      <c r="AW1366" s="3"/>
      <c r="AX1366" s="3"/>
      <c r="AY1366" s="3"/>
      <c r="AZ1366" s="3"/>
      <c r="BA1366" s="3"/>
      <c r="BB1366"/>
      <c r="BC1366"/>
      <c r="BD1366"/>
      <c r="BE1366"/>
      <c r="BF1366"/>
      <c r="BG1366"/>
      <c r="BH1366"/>
      <c r="BI1366"/>
      <c r="BJ1366"/>
      <c r="BK1366"/>
      <c r="BL1366"/>
      <c r="BM1366"/>
      <c r="BN1366"/>
    </row>
    <row r="1367" spans="1:66" x14ac:dyDescent="0.2">
      <c r="A1367" s="10">
        <v>4</v>
      </c>
      <c r="B1367" s="10">
        <v>8</v>
      </c>
      <c r="C1367" s="38" t="s">
        <v>6461</v>
      </c>
      <c r="D1367" s="38"/>
      <c r="E1367" s="38" t="s">
        <v>2321</v>
      </c>
      <c r="G1367" s="30" t="s">
        <v>7386</v>
      </c>
      <c r="H1367" s="11" t="s">
        <v>7387</v>
      </c>
      <c r="I1367" s="11"/>
      <c r="J1367" s="30"/>
      <c r="K1367" s="15" t="s">
        <v>752</v>
      </c>
      <c r="L1367" s="15" t="s">
        <v>7160</v>
      </c>
    </row>
    <row r="1368" spans="1:66" s="1" customFormat="1" x14ac:dyDescent="0.2">
      <c r="A1368" s="10">
        <v>4</v>
      </c>
      <c r="B1368" s="10">
        <v>7</v>
      </c>
      <c r="C1368" s="38" t="s">
        <v>6461</v>
      </c>
      <c r="D1368" s="38"/>
      <c r="E1368" s="38" t="s">
        <v>7621</v>
      </c>
      <c r="F1368" s="30"/>
      <c r="G1368" s="30" t="s">
        <v>7388</v>
      </c>
      <c r="H1368" s="11" t="s">
        <v>7389</v>
      </c>
      <c r="I1368" s="11"/>
      <c r="J1368" s="30"/>
      <c r="K1368" s="15" t="s">
        <v>751</v>
      </c>
      <c r="L1368" s="15" t="s">
        <v>3149</v>
      </c>
      <c r="M1368" s="5"/>
      <c r="N1368" s="5"/>
      <c r="O1368" s="5"/>
      <c r="P1368" s="5"/>
      <c r="Q1368" s="5"/>
      <c r="R1368" s="5"/>
      <c r="S1368" s="5"/>
      <c r="T1368" s="5"/>
      <c r="U1368" s="5"/>
      <c r="V1368" s="5"/>
      <c r="W1368" s="5"/>
      <c r="X1368" s="5"/>
      <c r="Y1368" s="5"/>
      <c r="Z1368" s="5"/>
      <c r="AA1368" s="5"/>
      <c r="AB1368" s="5"/>
      <c r="AC1368" s="5"/>
      <c r="AD1368" s="5"/>
      <c r="AE1368" s="5"/>
      <c r="AF1368" s="5"/>
      <c r="AG1368" s="5"/>
      <c r="AH1368" s="5"/>
      <c r="AI1368" s="5"/>
      <c r="AJ1368" s="5"/>
      <c r="AK1368" s="5"/>
      <c r="AL1368" s="5"/>
      <c r="AM1368" s="5"/>
      <c r="AN1368" s="5"/>
      <c r="AO1368" s="5"/>
      <c r="AP1368" s="5"/>
      <c r="AQ1368" s="5"/>
      <c r="AR1368" s="5"/>
      <c r="AS1368" s="5"/>
      <c r="AT1368" s="5"/>
      <c r="AU1368" s="5"/>
      <c r="AV1368" s="5"/>
      <c r="AW1368" s="5"/>
      <c r="AX1368" s="5"/>
      <c r="AY1368" s="5"/>
      <c r="AZ1368" s="5"/>
      <c r="BA1368" s="5"/>
      <c r="BB1368" s="5"/>
      <c r="BC1368" s="5"/>
      <c r="BD1368" s="5"/>
      <c r="BE1368" s="5"/>
      <c r="BF1368" s="5"/>
      <c r="BG1368" s="5"/>
      <c r="BH1368" s="5"/>
      <c r="BI1368" s="5"/>
      <c r="BJ1368" s="5"/>
      <c r="BK1368" s="5"/>
      <c r="BL1368" s="5"/>
      <c r="BM1368" s="5"/>
      <c r="BN1368" s="5"/>
    </row>
    <row r="1369" spans="1:66" x14ac:dyDescent="0.2">
      <c r="A1369" s="10">
        <v>4</v>
      </c>
      <c r="B1369" s="10">
        <v>10</v>
      </c>
      <c r="C1369" s="38" t="s">
        <v>6461</v>
      </c>
      <c r="D1369" s="38"/>
      <c r="E1369" s="38" t="s">
        <v>7163</v>
      </c>
      <c r="F1369" s="30"/>
      <c r="G1369" s="30">
        <v>1880</v>
      </c>
      <c r="H1369" s="11" t="s">
        <v>7164</v>
      </c>
      <c r="I1369" s="11"/>
      <c r="J1369" s="30"/>
      <c r="K1369" s="15" t="s">
        <v>754</v>
      </c>
      <c r="L1369" s="15"/>
      <c r="M1369" s="5"/>
      <c r="N1369" s="5"/>
      <c r="O1369" s="5"/>
      <c r="P1369" s="5"/>
      <c r="Q1369" s="5"/>
      <c r="R1369" s="5"/>
      <c r="S1369" s="5"/>
      <c r="T1369" s="5"/>
      <c r="U1369" s="5"/>
      <c r="V1369" s="5"/>
      <c r="W1369" s="5"/>
      <c r="X1369" s="5"/>
      <c r="Y1369" s="5"/>
      <c r="Z1369" s="5"/>
      <c r="AA1369" s="5"/>
      <c r="AB1369" s="5"/>
      <c r="AC1369" s="5"/>
      <c r="AD1369" s="5"/>
      <c r="AE1369" s="5"/>
      <c r="AF1369" s="5"/>
      <c r="AG1369" s="5"/>
      <c r="AH1369" s="5"/>
      <c r="AI1369" s="5"/>
      <c r="AJ1369" s="5"/>
      <c r="AK1369" s="5"/>
      <c r="AL1369" s="5"/>
      <c r="AM1369" s="5"/>
      <c r="AN1369" s="5"/>
      <c r="AO1369" s="5"/>
      <c r="AP1369" s="5"/>
      <c r="AQ1369" s="5"/>
      <c r="AR1369" s="5"/>
      <c r="AS1369" s="5"/>
      <c r="AT1369" s="5"/>
      <c r="AU1369" s="5"/>
      <c r="AV1369" s="5"/>
      <c r="AW1369" s="5"/>
      <c r="AX1369" s="5"/>
      <c r="AY1369" s="5"/>
      <c r="AZ1369" s="5"/>
      <c r="BA1369" s="5"/>
      <c r="BB1369" s="5"/>
      <c r="BC1369" s="5"/>
      <c r="BD1369" s="5"/>
      <c r="BE1369" s="5"/>
      <c r="BF1369" s="5"/>
      <c r="BG1369" s="5"/>
      <c r="BH1369" s="5"/>
      <c r="BI1369" s="5"/>
      <c r="BJ1369" s="5"/>
      <c r="BK1369" s="5"/>
      <c r="BL1369" s="5"/>
      <c r="BM1369" s="5"/>
      <c r="BN1369" s="5"/>
    </row>
    <row r="1370" spans="1:66" x14ac:dyDescent="0.2">
      <c r="A1370" s="10">
        <v>4</v>
      </c>
      <c r="B1370" s="10">
        <v>9</v>
      </c>
      <c r="C1370" s="38" t="s">
        <v>6461</v>
      </c>
      <c r="D1370" s="38"/>
      <c r="E1370" s="38" t="s">
        <v>7162</v>
      </c>
      <c r="F1370" s="30"/>
      <c r="G1370" s="30" t="s">
        <v>7390</v>
      </c>
      <c r="H1370" s="11" t="s">
        <v>3389</v>
      </c>
      <c r="I1370" s="25"/>
      <c r="J1370" s="30"/>
      <c r="K1370" s="15" t="s">
        <v>753</v>
      </c>
      <c r="L1370" s="15"/>
    </row>
    <row r="1371" spans="1:66" x14ac:dyDescent="0.2">
      <c r="A1371" s="10">
        <v>4</v>
      </c>
      <c r="B1371" s="10">
        <v>8</v>
      </c>
      <c r="C1371" s="38" t="s">
        <v>6461</v>
      </c>
      <c r="D1371" s="38"/>
      <c r="E1371" s="38" t="s">
        <v>2286</v>
      </c>
      <c r="F1371" s="30"/>
      <c r="G1371" s="30" t="s">
        <v>7391</v>
      </c>
      <c r="H1371" s="11" t="s">
        <v>7392</v>
      </c>
      <c r="I1371" s="11"/>
      <c r="J1371" s="30"/>
      <c r="K1371" s="15" t="s">
        <v>7161</v>
      </c>
      <c r="L1371" s="15" t="s">
        <v>7160</v>
      </c>
      <c r="BB1371" s="3"/>
      <c r="BC1371" s="3"/>
      <c r="BD1371" s="3"/>
      <c r="BE1371" s="3"/>
      <c r="BF1371" s="3"/>
      <c r="BG1371" s="3"/>
      <c r="BH1371" s="3"/>
      <c r="BI1371" s="3"/>
      <c r="BJ1371" s="3"/>
      <c r="BK1371" s="3"/>
      <c r="BL1371" s="3"/>
      <c r="BM1371" s="3"/>
      <c r="BN1371" s="3"/>
    </row>
    <row r="1372" spans="1:66" x14ac:dyDescent="0.2">
      <c r="A1372" s="10" t="s">
        <v>3142</v>
      </c>
      <c r="B1372" s="10">
        <v>25</v>
      </c>
      <c r="C1372" s="37" t="s">
        <v>6967</v>
      </c>
      <c r="E1372" s="36" t="s">
        <v>6974</v>
      </c>
      <c r="F1372" s="33" t="s">
        <v>3664</v>
      </c>
      <c r="G1372" s="25" t="s">
        <v>3672</v>
      </c>
      <c r="H1372" s="25"/>
      <c r="I1372" s="11" t="s">
        <v>5202</v>
      </c>
      <c r="J1372" s="25" t="s">
        <v>5203</v>
      </c>
    </row>
    <row r="1373" spans="1:66" s="66" customFormat="1" x14ac:dyDescent="0.2">
      <c r="A1373" s="11">
        <v>9</v>
      </c>
      <c r="B1373" s="11">
        <v>30</v>
      </c>
      <c r="C1373" s="38" t="s">
        <v>3585</v>
      </c>
      <c r="D1373" s="38"/>
      <c r="E1373" s="38" t="s">
        <v>2367</v>
      </c>
      <c r="F1373" s="30" t="s">
        <v>7393</v>
      </c>
      <c r="G1373" s="30" t="s">
        <v>7394</v>
      </c>
      <c r="H1373" s="11"/>
      <c r="I1373" s="10"/>
      <c r="J1373" s="30"/>
      <c r="K1373" s="15" t="s">
        <v>750</v>
      </c>
      <c r="L1373" s="15" t="s">
        <v>3703</v>
      </c>
      <c r="M1373" s="5"/>
      <c r="N1373" s="5"/>
      <c r="O1373" s="5"/>
      <c r="P1373" s="5"/>
      <c r="Q1373" s="5"/>
      <c r="R1373" s="5"/>
      <c r="S1373" s="5"/>
      <c r="T1373" s="5"/>
      <c r="U1373" s="5"/>
      <c r="V1373" s="5"/>
      <c r="W1373" s="5"/>
      <c r="X1373" s="5"/>
      <c r="Y1373" s="5"/>
      <c r="Z1373" s="5"/>
      <c r="AA1373" s="5"/>
      <c r="AB1373" s="5"/>
      <c r="AC1373" s="5"/>
      <c r="AD1373" s="5"/>
      <c r="AE1373" s="5"/>
      <c r="AF1373" s="5"/>
      <c r="AG1373" s="5"/>
      <c r="AH1373" s="5"/>
      <c r="AI1373" s="5"/>
      <c r="AJ1373" s="5"/>
      <c r="AK1373" s="5"/>
      <c r="AL1373" s="5"/>
      <c r="AM1373" s="5"/>
      <c r="AN1373" s="5"/>
      <c r="AO1373" s="5"/>
      <c r="AP1373" s="5"/>
      <c r="AQ1373" s="5"/>
      <c r="AR1373" s="5"/>
      <c r="AS1373" s="5"/>
      <c r="AT1373" s="5"/>
      <c r="AU1373" s="5"/>
      <c r="AV1373" s="5"/>
      <c r="AW1373" s="5"/>
      <c r="AX1373" s="5"/>
      <c r="AY1373" s="5"/>
      <c r="AZ1373" s="5"/>
      <c r="BA1373" s="5"/>
      <c r="BB1373" s="5"/>
      <c r="BC1373" s="5"/>
      <c r="BD1373" s="5"/>
      <c r="BE1373" s="5"/>
      <c r="BF1373" s="5"/>
      <c r="BG1373" s="5"/>
      <c r="BH1373" s="5"/>
      <c r="BI1373" s="5"/>
      <c r="BJ1373" s="5"/>
      <c r="BK1373" s="5"/>
      <c r="BL1373" s="5"/>
      <c r="BM1373" s="5"/>
      <c r="BN1373" s="5"/>
    </row>
    <row r="1374" spans="1:66" s="3" customFormat="1" x14ac:dyDescent="0.2">
      <c r="A1374" s="11"/>
      <c r="B1374" s="11"/>
      <c r="C1374" s="38" t="s">
        <v>5180</v>
      </c>
      <c r="D1374" s="38"/>
      <c r="E1374" s="38" t="s">
        <v>5181</v>
      </c>
      <c r="F1374" s="30"/>
      <c r="G1374" s="30"/>
      <c r="H1374" s="11"/>
      <c r="I1374" s="10" t="s">
        <v>2397</v>
      </c>
      <c r="J1374" s="30" t="s">
        <v>5182</v>
      </c>
      <c r="K1374" s="15"/>
      <c r="L1374" s="15"/>
      <c r="M1374"/>
      <c r="BB1374"/>
      <c r="BC1374"/>
      <c r="BD1374"/>
      <c r="BE1374"/>
      <c r="BF1374"/>
      <c r="BG1374"/>
      <c r="BH1374"/>
      <c r="BI1374"/>
      <c r="BJ1374"/>
      <c r="BK1374"/>
      <c r="BL1374"/>
      <c r="BM1374"/>
      <c r="BN1374"/>
    </row>
    <row r="1375" spans="1:66" x14ac:dyDescent="0.2">
      <c r="A1375" s="10" t="s">
        <v>2093</v>
      </c>
      <c r="B1375" s="10">
        <v>6</v>
      </c>
      <c r="C1375" s="38" t="s">
        <v>6564</v>
      </c>
      <c r="D1375" s="38" t="s">
        <v>5967</v>
      </c>
      <c r="E1375" s="38" t="s">
        <v>2252</v>
      </c>
      <c r="F1375" s="30" t="s">
        <v>7395</v>
      </c>
      <c r="G1375" s="30" t="s">
        <v>4493</v>
      </c>
      <c r="H1375" s="11" t="s">
        <v>4494</v>
      </c>
      <c r="J1375" s="30"/>
      <c r="K1375" s="15" t="s">
        <v>6818</v>
      </c>
      <c r="L1375" s="15"/>
    </row>
    <row r="1376" spans="1:66" x14ac:dyDescent="0.2">
      <c r="A1376" s="10" t="s">
        <v>2093</v>
      </c>
      <c r="B1376" s="10">
        <v>7</v>
      </c>
      <c r="C1376" s="38" t="s">
        <v>6564</v>
      </c>
      <c r="D1376" s="38"/>
      <c r="E1376" s="38" t="s">
        <v>2286</v>
      </c>
      <c r="F1376" s="30" t="s">
        <v>4496</v>
      </c>
      <c r="G1376" s="30" t="s">
        <v>4497</v>
      </c>
      <c r="H1376" s="10" t="s">
        <v>4498</v>
      </c>
      <c r="I1376" s="11"/>
      <c r="J1376" s="25"/>
      <c r="K1376" s="15" t="s">
        <v>6819</v>
      </c>
      <c r="L1376" s="15"/>
    </row>
    <row r="1377" spans="1:66" s="3" customFormat="1" x14ac:dyDescent="0.2">
      <c r="A1377" s="11">
        <v>18</v>
      </c>
      <c r="B1377" s="11">
        <v>19</v>
      </c>
      <c r="C1377" s="38" t="s">
        <v>6716</v>
      </c>
      <c r="D1377" s="38"/>
      <c r="E1377" s="38" t="s">
        <v>2252</v>
      </c>
      <c r="F1377" s="30"/>
      <c r="G1377" s="30" t="s">
        <v>4500</v>
      </c>
      <c r="H1377" s="11" t="s">
        <v>4501</v>
      </c>
      <c r="I1377" s="11"/>
      <c r="J1377" s="30"/>
      <c r="K1377" s="15" t="s">
        <v>755</v>
      </c>
      <c r="L1377" s="15" t="s">
        <v>4911</v>
      </c>
      <c r="M1377" s="5"/>
      <c r="N1377" s="5"/>
      <c r="O1377" s="5"/>
      <c r="P1377" s="5"/>
      <c r="Q1377" s="5"/>
      <c r="R1377" s="5"/>
      <c r="S1377" s="5"/>
      <c r="T1377" s="5"/>
      <c r="U1377" s="5"/>
      <c r="V1377" s="5"/>
      <c r="W1377" s="5"/>
      <c r="X1377" s="5"/>
      <c r="Y1377" s="5"/>
      <c r="Z1377" s="5"/>
      <c r="AA1377" s="5"/>
      <c r="AB1377" s="5"/>
      <c r="AC1377" s="5"/>
      <c r="AD1377" s="5"/>
      <c r="AE1377" s="5"/>
      <c r="AF1377" s="5"/>
      <c r="AG1377" s="5"/>
      <c r="AH1377" s="5"/>
      <c r="AI1377" s="5"/>
      <c r="AJ1377" s="5"/>
      <c r="AK1377" s="5"/>
      <c r="AL1377" s="5"/>
      <c r="AM1377" s="5"/>
      <c r="AN1377" s="5"/>
      <c r="AO1377" s="5"/>
      <c r="AP1377" s="5"/>
      <c r="AQ1377" s="5"/>
      <c r="AR1377" s="5"/>
      <c r="AS1377" s="5"/>
      <c r="AT1377" s="5"/>
      <c r="AU1377" s="5"/>
      <c r="AV1377" s="5"/>
      <c r="AW1377" s="5"/>
      <c r="AX1377" s="5"/>
      <c r="AY1377" s="5"/>
      <c r="AZ1377" s="5"/>
      <c r="BA1377" s="5"/>
      <c r="BB1377" s="5"/>
      <c r="BC1377" s="5"/>
      <c r="BD1377" s="5"/>
      <c r="BE1377" s="5"/>
      <c r="BF1377" s="5"/>
      <c r="BG1377" s="5"/>
      <c r="BH1377" s="5"/>
      <c r="BI1377" s="5"/>
      <c r="BJ1377" s="5"/>
      <c r="BK1377" s="5"/>
      <c r="BL1377" s="5"/>
      <c r="BM1377" s="5"/>
      <c r="BN1377" s="5"/>
    </row>
    <row r="1378" spans="1:66" x14ac:dyDescent="0.2">
      <c r="A1378" s="11">
        <v>18</v>
      </c>
      <c r="B1378" s="11">
        <v>20</v>
      </c>
      <c r="C1378" s="38" t="s">
        <v>6716</v>
      </c>
      <c r="D1378" s="38"/>
      <c r="E1378" s="38" t="s">
        <v>2252</v>
      </c>
      <c r="F1378" s="30"/>
      <c r="G1378" s="30" t="s">
        <v>4502</v>
      </c>
      <c r="H1378" s="11" t="s">
        <v>4503</v>
      </c>
      <c r="I1378" s="11"/>
      <c r="J1378" s="30"/>
      <c r="K1378" s="15" t="s">
        <v>748</v>
      </c>
      <c r="L1378" s="15"/>
      <c r="BB1378" s="3"/>
      <c r="BC1378" s="3"/>
      <c r="BD1378" s="3"/>
      <c r="BE1378" s="3"/>
      <c r="BF1378" s="3"/>
      <c r="BG1378" s="3"/>
      <c r="BH1378" s="3"/>
      <c r="BI1378" s="3"/>
      <c r="BJ1378" s="3"/>
      <c r="BK1378" s="3"/>
      <c r="BL1378" s="3"/>
      <c r="BM1378" s="3"/>
      <c r="BN1378" s="3"/>
    </row>
    <row r="1379" spans="1:66" s="3" customFormat="1" x14ac:dyDescent="0.2">
      <c r="A1379" s="10">
        <v>17</v>
      </c>
      <c r="B1379" s="10">
        <v>1</v>
      </c>
      <c r="C1379" s="38" t="s">
        <v>6716</v>
      </c>
      <c r="D1379" s="38"/>
      <c r="E1379" s="38" t="s">
        <v>6565</v>
      </c>
      <c r="F1379" s="30"/>
      <c r="G1379" s="30" t="s">
        <v>4495</v>
      </c>
      <c r="H1379" s="10" t="s">
        <v>3544</v>
      </c>
      <c r="I1379" s="11"/>
      <c r="J1379" s="25"/>
      <c r="K1379" s="15" t="s">
        <v>4862</v>
      </c>
      <c r="L1379" s="15"/>
      <c r="M1379"/>
      <c r="BB1379"/>
      <c r="BC1379"/>
      <c r="BD1379"/>
      <c r="BE1379"/>
      <c r="BF1379"/>
      <c r="BG1379"/>
      <c r="BH1379"/>
      <c r="BI1379"/>
      <c r="BJ1379"/>
      <c r="BK1379"/>
      <c r="BL1379"/>
      <c r="BM1379"/>
      <c r="BN1379"/>
    </row>
    <row r="1380" spans="1:66" x14ac:dyDescent="0.2">
      <c r="A1380" s="11">
        <v>18</v>
      </c>
      <c r="B1380" s="11">
        <v>23</v>
      </c>
      <c r="C1380" s="39" t="s">
        <v>6716</v>
      </c>
      <c r="D1380" s="38"/>
      <c r="E1380" s="39" t="s">
        <v>5538</v>
      </c>
      <c r="F1380" s="30" t="s">
        <v>4504</v>
      </c>
      <c r="G1380" s="30" t="s">
        <v>4505</v>
      </c>
      <c r="H1380" s="11" t="s">
        <v>4506</v>
      </c>
      <c r="I1380" s="11"/>
      <c r="J1380" s="30"/>
      <c r="K1380" s="17"/>
      <c r="L1380" s="17"/>
    </row>
    <row r="1381" spans="1:66" x14ac:dyDescent="0.2">
      <c r="A1381" s="11">
        <v>18</v>
      </c>
      <c r="B1381" s="11">
        <v>17</v>
      </c>
      <c r="C1381" s="39" t="s">
        <v>6716</v>
      </c>
      <c r="D1381" s="38"/>
      <c r="E1381" s="39" t="s">
        <v>6491</v>
      </c>
      <c r="F1381" s="30" t="s">
        <v>3034</v>
      </c>
      <c r="G1381" s="30" t="s">
        <v>4507</v>
      </c>
      <c r="H1381" s="11" t="s">
        <v>4508</v>
      </c>
      <c r="J1381" s="30"/>
      <c r="K1381" s="17" t="s">
        <v>549</v>
      </c>
      <c r="L1381" s="17"/>
      <c r="M1381" s="5"/>
      <c r="N1381" s="5"/>
      <c r="O1381" s="5"/>
      <c r="P1381" s="5"/>
      <c r="Q1381" s="5"/>
      <c r="R1381" s="5"/>
      <c r="S1381" s="5"/>
      <c r="T1381" s="5"/>
      <c r="U1381" s="5"/>
      <c r="V1381" s="5"/>
      <c r="W1381" s="5"/>
      <c r="X1381" s="5"/>
      <c r="Y1381" s="5"/>
      <c r="Z1381" s="5"/>
      <c r="AA1381" s="5"/>
      <c r="AB1381" s="5"/>
      <c r="AC1381" s="5"/>
      <c r="AD1381" s="5"/>
      <c r="AE1381" s="5"/>
      <c r="AF1381" s="5"/>
      <c r="AG1381" s="5"/>
      <c r="AH1381" s="5"/>
      <c r="AI1381" s="5"/>
      <c r="AJ1381" s="5"/>
      <c r="AK1381" s="5"/>
      <c r="AL1381" s="5"/>
      <c r="AM1381" s="5"/>
      <c r="AN1381" s="5"/>
      <c r="AO1381" s="5"/>
      <c r="AP1381" s="5"/>
      <c r="AQ1381" s="5"/>
      <c r="AR1381" s="5"/>
      <c r="AS1381" s="5"/>
      <c r="AT1381" s="5"/>
      <c r="AU1381" s="5"/>
      <c r="AV1381" s="5"/>
      <c r="AW1381" s="5"/>
      <c r="AX1381" s="5"/>
      <c r="AY1381" s="5"/>
      <c r="AZ1381" s="5"/>
      <c r="BA1381" s="5"/>
      <c r="BB1381" s="5"/>
      <c r="BC1381" s="5"/>
      <c r="BD1381" s="5"/>
      <c r="BE1381" s="5"/>
      <c r="BF1381" s="5"/>
      <c r="BG1381" s="5"/>
      <c r="BH1381" s="5"/>
      <c r="BI1381" s="5"/>
      <c r="BJ1381" s="5"/>
      <c r="BK1381" s="5"/>
      <c r="BL1381" s="5"/>
      <c r="BM1381" s="5"/>
      <c r="BN1381" s="5"/>
    </row>
    <row r="1382" spans="1:66" x14ac:dyDescent="0.2">
      <c r="A1382" s="11">
        <v>18</v>
      </c>
      <c r="B1382" s="11">
        <v>15</v>
      </c>
      <c r="C1382" s="39" t="s">
        <v>6716</v>
      </c>
      <c r="D1382" s="38"/>
      <c r="E1382" s="39" t="s">
        <v>6717</v>
      </c>
      <c r="F1382" s="30"/>
      <c r="G1382" s="30" t="s">
        <v>4509</v>
      </c>
      <c r="H1382" s="11" t="s">
        <v>4510</v>
      </c>
      <c r="I1382" s="11"/>
      <c r="J1382" s="30"/>
      <c r="K1382" s="17" t="s">
        <v>549</v>
      </c>
      <c r="L1382" s="17"/>
    </row>
    <row r="1383" spans="1:66" s="1" customFormat="1" x14ac:dyDescent="0.2">
      <c r="A1383" s="10" t="s">
        <v>5421</v>
      </c>
      <c r="B1383" s="10">
        <v>43</v>
      </c>
      <c r="C1383" s="36" t="s">
        <v>1092</v>
      </c>
      <c r="D1383" s="36" t="s">
        <v>4172</v>
      </c>
      <c r="E1383" s="37" t="s">
        <v>7146</v>
      </c>
      <c r="F1383" s="25" t="s">
        <v>1105</v>
      </c>
      <c r="G1383" s="25" t="s">
        <v>5117</v>
      </c>
      <c r="H1383" s="10"/>
      <c r="I1383" s="11"/>
      <c r="J1383" s="25"/>
      <c r="K1383" s="14"/>
      <c r="L1383" s="14"/>
      <c r="N1383" s="5"/>
      <c r="O1383" s="5"/>
      <c r="P1383" s="5"/>
      <c r="Q1383" s="5"/>
      <c r="R1383" s="5"/>
      <c r="S1383" s="5"/>
      <c r="T1383" s="5"/>
      <c r="U1383" s="5"/>
      <c r="V1383" s="5"/>
      <c r="W1383" s="5"/>
      <c r="X1383" s="5"/>
      <c r="Y1383" s="5"/>
      <c r="Z1383" s="5"/>
      <c r="AA1383" s="5"/>
      <c r="AB1383" s="5"/>
      <c r="AC1383" s="5"/>
      <c r="AD1383" s="5"/>
      <c r="AE1383" s="5"/>
      <c r="AF1383" s="5"/>
      <c r="AG1383" s="5"/>
      <c r="AH1383" s="5"/>
      <c r="AI1383" s="5"/>
      <c r="AJ1383" s="5"/>
      <c r="AK1383" s="5"/>
      <c r="AL1383" s="5"/>
      <c r="AM1383" s="5"/>
      <c r="AN1383" s="5"/>
      <c r="AO1383" s="5"/>
      <c r="AP1383" s="5"/>
      <c r="AQ1383" s="5"/>
      <c r="AR1383" s="5"/>
      <c r="AS1383" s="5"/>
      <c r="AT1383" s="5"/>
      <c r="AU1383" s="5"/>
      <c r="AV1383" s="5"/>
      <c r="AW1383" s="5"/>
      <c r="AX1383" s="5"/>
      <c r="AY1383" s="5"/>
      <c r="AZ1383" s="5"/>
      <c r="BA1383" s="5"/>
    </row>
    <row r="1384" spans="1:66" x14ac:dyDescent="0.2">
      <c r="A1384" s="11" t="s">
        <v>3142</v>
      </c>
      <c r="B1384" s="10">
        <v>13</v>
      </c>
      <c r="C1384" s="38" t="s">
        <v>3128</v>
      </c>
      <c r="D1384" s="38" t="s">
        <v>3488</v>
      </c>
      <c r="E1384" s="38" t="s">
        <v>4108</v>
      </c>
      <c r="F1384" s="30">
        <v>1902</v>
      </c>
      <c r="G1384" s="30">
        <v>1963</v>
      </c>
      <c r="H1384" s="11"/>
      <c r="I1384" s="10" t="s">
        <v>6761</v>
      </c>
      <c r="J1384" s="30" t="s">
        <v>5179</v>
      </c>
      <c r="K1384" s="15" t="s">
        <v>6762</v>
      </c>
      <c r="L1384" s="15"/>
      <c r="M1384" s="1"/>
      <c r="N1384" s="5"/>
      <c r="O1384" s="5"/>
      <c r="P1384" s="5"/>
      <c r="Q1384" s="5"/>
      <c r="R1384" s="5"/>
      <c r="S1384" s="5"/>
      <c r="T1384" s="5"/>
      <c r="U1384" s="5"/>
      <c r="V1384" s="5"/>
      <c r="W1384" s="5"/>
      <c r="X1384" s="5"/>
      <c r="Y1384" s="5"/>
      <c r="Z1384" s="5"/>
      <c r="AA1384" s="5"/>
      <c r="AB1384" s="5"/>
      <c r="AC1384" s="5"/>
      <c r="AD1384" s="5"/>
      <c r="AE1384" s="5"/>
      <c r="AF1384" s="5"/>
      <c r="AG1384" s="5"/>
      <c r="AH1384" s="5"/>
      <c r="AI1384" s="5"/>
      <c r="AJ1384" s="5"/>
      <c r="AK1384" s="5"/>
      <c r="AL1384" s="5"/>
      <c r="AM1384" s="5"/>
      <c r="AN1384" s="5"/>
      <c r="AO1384" s="5"/>
      <c r="AP1384" s="5"/>
      <c r="AQ1384" s="5"/>
      <c r="AR1384" s="5"/>
      <c r="AS1384" s="5"/>
      <c r="AT1384" s="5"/>
      <c r="AU1384" s="5"/>
      <c r="AV1384" s="5"/>
      <c r="AW1384" s="5"/>
      <c r="AX1384" s="5"/>
      <c r="AY1384" s="5"/>
      <c r="AZ1384" s="5"/>
      <c r="BA1384" s="5"/>
      <c r="BB1384" s="1"/>
      <c r="BC1384" s="1"/>
      <c r="BD1384" s="1"/>
      <c r="BE1384" s="1"/>
      <c r="BF1384" s="1"/>
      <c r="BG1384" s="1"/>
      <c r="BH1384" s="1"/>
      <c r="BI1384" s="1"/>
      <c r="BJ1384" s="1"/>
      <c r="BK1384" s="1"/>
      <c r="BL1384" s="1"/>
      <c r="BM1384" s="1"/>
      <c r="BN1384" s="1"/>
    </row>
    <row r="1385" spans="1:66" s="5" customFormat="1" x14ac:dyDescent="0.2">
      <c r="A1385" s="11" t="s">
        <v>3142</v>
      </c>
      <c r="B1385" s="10">
        <v>13</v>
      </c>
      <c r="C1385" s="38" t="s">
        <v>3128</v>
      </c>
      <c r="D1385" s="38"/>
      <c r="E1385" s="38" t="s">
        <v>3129</v>
      </c>
      <c r="F1385" s="30">
        <v>1899</v>
      </c>
      <c r="G1385" s="30">
        <v>1984</v>
      </c>
      <c r="H1385" s="11"/>
      <c r="I1385" s="11"/>
      <c r="J1385" s="30"/>
      <c r="K1385" s="15" t="s">
        <v>3130</v>
      </c>
      <c r="L1385" s="15"/>
      <c r="M1385"/>
      <c r="N1385" s="3"/>
      <c r="O1385" s="3"/>
      <c r="P1385" s="3"/>
      <c r="Q1385" s="3"/>
      <c r="R1385" s="3"/>
      <c r="S1385" s="3"/>
      <c r="T1385" s="3"/>
      <c r="U1385" s="3"/>
      <c r="V1385" s="3"/>
      <c r="W1385" s="3"/>
      <c r="X1385" s="3"/>
      <c r="Y1385" s="3"/>
      <c r="Z1385" s="3"/>
      <c r="AA1385" s="3"/>
      <c r="AB1385" s="3"/>
      <c r="AC1385" s="3"/>
      <c r="AD1385" s="3"/>
      <c r="AE1385" s="3"/>
      <c r="AF1385" s="3"/>
      <c r="AG1385" s="3"/>
      <c r="AH1385" s="3"/>
      <c r="AI1385" s="3"/>
      <c r="AJ1385" s="3"/>
      <c r="AK1385" s="3"/>
      <c r="AL1385" s="3"/>
      <c r="AM1385" s="3"/>
      <c r="AN1385" s="3"/>
      <c r="AO1385" s="3"/>
      <c r="AP1385" s="3"/>
      <c r="AQ1385" s="3"/>
      <c r="AR1385" s="3"/>
      <c r="AS1385" s="3"/>
      <c r="AT1385" s="3"/>
      <c r="AU1385" s="3"/>
      <c r="AV1385" s="3"/>
      <c r="AW1385" s="3"/>
      <c r="AX1385" s="3"/>
      <c r="AY1385" s="3"/>
      <c r="AZ1385" s="3"/>
      <c r="BA1385" s="3"/>
      <c r="BB1385"/>
      <c r="BC1385"/>
      <c r="BD1385"/>
      <c r="BE1385"/>
      <c r="BF1385"/>
      <c r="BG1385"/>
      <c r="BH1385"/>
      <c r="BI1385"/>
      <c r="BJ1385"/>
      <c r="BK1385"/>
      <c r="BL1385"/>
      <c r="BM1385"/>
      <c r="BN1385"/>
    </row>
    <row r="1386" spans="1:66" x14ac:dyDescent="0.2">
      <c r="A1386" s="10" t="s">
        <v>3598</v>
      </c>
      <c r="B1386" s="10">
        <v>11</v>
      </c>
      <c r="C1386" s="36" t="s">
        <v>3128</v>
      </c>
      <c r="E1386" s="36" t="s">
        <v>5268</v>
      </c>
      <c r="F1386" s="25" t="s">
        <v>6965</v>
      </c>
      <c r="G1386" s="25">
        <v>2007</v>
      </c>
      <c r="H1386" s="10"/>
      <c r="I1386" s="11"/>
      <c r="J1386" s="25"/>
      <c r="M1386" s="5"/>
      <c r="N1386" s="5"/>
      <c r="O1386" s="5"/>
      <c r="P1386" s="5"/>
      <c r="Q1386" s="5"/>
      <c r="R1386" s="5"/>
      <c r="S1386" s="5"/>
      <c r="T1386" s="5"/>
      <c r="U1386" s="5"/>
      <c r="V1386" s="5"/>
      <c r="W1386" s="5"/>
      <c r="X1386" s="5"/>
      <c r="Y1386" s="5"/>
      <c r="Z1386" s="5"/>
      <c r="AA1386" s="5"/>
      <c r="AB1386" s="5"/>
      <c r="AC1386" s="5"/>
      <c r="AD1386" s="5"/>
      <c r="AE1386" s="5"/>
      <c r="AF1386" s="5"/>
      <c r="AG1386" s="5"/>
      <c r="AH1386" s="5"/>
      <c r="AI1386" s="5"/>
      <c r="AJ1386" s="5"/>
      <c r="AK1386" s="5"/>
      <c r="AL1386" s="5"/>
      <c r="AM1386" s="5"/>
      <c r="AN1386" s="5"/>
      <c r="AO1386" s="5"/>
      <c r="AP1386" s="5"/>
      <c r="AQ1386" s="5"/>
      <c r="AR1386" s="5"/>
      <c r="AS1386" s="5"/>
      <c r="AT1386" s="5"/>
      <c r="AU1386" s="5"/>
      <c r="AV1386" s="5"/>
      <c r="AW1386" s="5"/>
      <c r="AX1386" s="5"/>
      <c r="AY1386" s="5"/>
      <c r="AZ1386" s="5"/>
      <c r="BA1386" s="5"/>
      <c r="BB1386" s="5"/>
      <c r="BC1386" s="5"/>
      <c r="BD1386" s="5"/>
      <c r="BE1386" s="5"/>
      <c r="BF1386" s="5"/>
      <c r="BG1386" s="5"/>
      <c r="BH1386" s="5"/>
      <c r="BI1386" s="5"/>
      <c r="BJ1386" s="5"/>
      <c r="BK1386" s="5"/>
      <c r="BL1386" s="5"/>
      <c r="BM1386" s="5"/>
      <c r="BN1386" s="5"/>
    </row>
    <row r="1387" spans="1:66" s="5" customFormat="1" x14ac:dyDescent="0.2">
      <c r="A1387" s="10"/>
      <c r="B1387" s="10"/>
      <c r="C1387" s="36" t="s">
        <v>3128</v>
      </c>
      <c r="D1387" s="36"/>
      <c r="E1387" s="36" t="s">
        <v>938</v>
      </c>
      <c r="F1387" s="25" t="s">
        <v>3240</v>
      </c>
      <c r="G1387" s="25" t="s">
        <v>5774</v>
      </c>
      <c r="H1387" s="58"/>
      <c r="I1387" s="58"/>
      <c r="J1387" s="25"/>
      <c r="K1387" s="12" t="s">
        <v>7590</v>
      </c>
      <c r="L1387" s="12"/>
    </row>
    <row r="1388" spans="1:66" x14ac:dyDescent="0.2">
      <c r="A1388" s="10" t="s">
        <v>336</v>
      </c>
      <c r="B1388" s="10">
        <v>1</v>
      </c>
      <c r="C1388" s="38" t="s">
        <v>3760</v>
      </c>
      <c r="D1388" s="38" t="s">
        <v>6459</v>
      </c>
      <c r="E1388" s="38" t="s">
        <v>3762</v>
      </c>
      <c r="F1388" s="30">
        <v>1877</v>
      </c>
      <c r="G1388" s="30">
        <v>1960</v>
      </c>
      <c r="H1388" s="11"/>
      <c r="I1388" s="25" t="s">
        <v>6579</v>
      </c>
      <c r="J1388" s="30" t="s">
        <v>5173</v>
      </c>
      <c r="K1388" s="15" t="s">
        <v>7732</v>
      </c>
      <c r="L1388" s="15"/>
      <c r="M1388" s="1"/>
      <c r="N1388" s="5"/>
      <c r="O1388" s="5"/>
      <c r="P1388" s="5"/>
      <c r="Q1388" s="5"/>
      <c r="R1388" s="5"/>
      <c r="S1388" s="5"/>
      <c r="T1388" s="5"/>
      <c r="U1388" s="5"/>
      <c r="V1388" s="5"/>
      <c r="W1388" s="5"/>
      <c r="X1388" s="5"/>
      <c r="Y1388" s="5"/>
      <c r="Z1388" s="5"/>
      <c r="AA1388" s="5"/>
      <c r="AB1388" s="5"/>
      <c r="AC1388" s="5"/>
      <c r="AD1388" s="5"/>
      <c r="AE1388" s="5"/>
      <c r="AF1388" s="5"/>
      <c r="AG1388" s="5"/>
      <c r="AH1388" s="5"/>
      <c r="AI1388" s="5"/>
      <c r="AJ1388" s="5"/>
      <c r="AK1388" s="5"/>
      <c r="AL1388" s="5"/>
      <c r="AM1388" s="5"/>
      <c r="AN1388" s="5"/>
      <c r="AO1388" s="5"/>
      <c r="AP1388" s="5"/>
      <c r="AQ1388" s="5"/>
      <c r="AR1388" s="5"/>
      <c r="AS1388" s="5"/>
      <c r="AT1388" s="5"/>
      <c r="AU1388" s="5"/>
      <c r="AV1388" s="5"/>
      <c r="AW1388" s="5"/>
      <c r="AX1388" s="5"/>
      <c r="AY1388" s="5"/>
      <c r="AZ1388" s="5"/>
      <c r="BA1388" s="5"/>
      <c r="BB1388" s="1"/>
      <c r="BC1388" s="1"/>
      <c r="BD1388" s="1"/>
      <c r="BE1388" s="1"/>
      <c r="BF1388" s="1"/>
      <c r="BG1388" s="1"/>
      <c r="BH1388" s="1"/>
      <c r="BI1388" s="1"/>
      <c r="BJ1388" s="1"/>
      <c r="BK1388" s="1"/>
      <c r="BL1388" s="1"/>
      <c r="BM1388" s="1"/>
      <c r="BN1388" s="1"/>
    </row>
    <row r="1389" spans="1:66" x14ac:dyDescent="0.2">
      <c r="A1389" s="10" t="s">
        <v>336</v>
      </c>
      <c r="B1389" s="10">
        <v>1</v>
      </c>
      <c r="C1389" s="38" t="s">
        <v>3760</v>
      </c>
      <c r="D1389" s="38"/>
      <c r="E1389" s="38" t="s">
        <v>3761</v>
      </c>
      <c r="F1389" s="30">
        <v>1877</v>
      </c>
      <c r="G1389" s="30">
        <v>1962</v>
      </c>
      <c r="H1389" s="11"/>
      <c r="I1389" s="11" t="s">
        <v>994</v>
      </c>
      <c r="J1389" s="30" t="s">
        <v>5178</v>
      </c>
      <c r="K1389" s="15" t="s">
        <v>7733</v>
      </c>
      <c r="L1389" s="15"/>
      <c r="M1389" s="5"/>
      <c r="N1389" s="5"/>
      <c r="O1389" s="5"/>
      <c r="P1389" s="5"/>
      <c r="Q1389" s="5"/>
      <c r="R1389" s="5"/>
      <c r="S1389" s="5"/>
      <c r="T1389" s="5"/>
      <c r="U1389" s="5"/>
      <c r="V1389" s="5"/>
      <c r="W1389" s="5"/>
      <c r="X1389" s="5"/>
      <c r="Y1389" s="5"/>
      <c r="Z1389" s="5"/>
      <c r="AA1389" s="5"/>
      <c r="AB1389" s="5"/>
      <c r="AC1389" s="5"/>
      <c r="AD1389" s="5"/>
      <c r="AE1389" s="5"/>
      <c r="AF1389" s="5"/>
      <c r="AG1389" s="5"/>
      <c r="AH1389" s="5"/>
      <c r="AI1389" s="5"/>
      <c r="AJ1389" s="5"/>
      <c r="AK1389" s="5"/>
      <c r="AL1389" s="5"/>
      <c r="AM1389" s="5"/>
      <c r="AN1389" s="5"/>
      <c r="AO1389" s="5"/>
      <c r="AP1389" s="5"/>
      <c r="AQ1389" s="5"/>
      <c r="AR1389" s="5"/>
      <c r="AS1389" s="5"/>
      <c r="AT1389" s="5"/>
      <c r="AU1389" s="5"/>
      <c r="AV1389" s="5"/>
      <c r="AW1389" s="5"/>
      <c r="AX1389" s="5"/>
      <c r="AY1389" s="5"/>
      <c r="AZ1389" s="5"/>
      <c r="BA1389" s="5"/>
      <c r="BB1389" s="5"/>
      <c r="BC1389" s="5"/>
      <c r="BD1389" s="5"/>
      <c r="BE1389" s="5"/>
      <c r="BF1389" s="5"/>
      <c r="BG1389" s="5"/>
      <c r="BH1389" s="5"/>
      <c r="BI1389" s="5"/>
      <c r="BJ1389" s="5"/>
      <c r="BK1389" s="5"/>
      <c r="BL1389" s="5"/>
      <c r="BM1389" s="5"/>
      <c r="BN1389" s="5"/>
    </row>
    <row r="1390" spans="1:66" s="1" customFormat="1" x14ac:dyDescent="0.2">
      <c r="A1390" s="10" t="s">
        <v>450</v>
      </c>
      <c r="B1390" s="10">
        <v>2</v>
      </c>
      <c r="C1390" s="36" t="s">
        <v>2668</v>
      </c>
      <c r="D1390" s="36"/>
      <c r="E1390" s="36" t="s">
        <v>4226</v>
      </c>
      <c r="F1390" s="25" t="s">
        <v>6948</v>
      </c>
      <c r="G1390" s="25" t="s">
        <v>6960</v>
      </c>
      <c r="H1390" s="25"/>
      <c r="I1390" s="11"/>
      <c r="J1390" s="25"/>
      <c r="K1390" s="14"/>
      <c r="L1390" s="14"/>
      <c r="M1390"/>
      <c r="N1390" s="3"/>
      <c r="O1390" s="3"/>
      <c r="P1390" s="3"/>
      <c r="Q1390" s="3"/>
      <c r="R1390" s="3"/>
      <c r="S1390" s="3"/>
      <c r="T1390" s="3"/>
      <c r="U1390" s="3"/>
      <c r="V1390" s="3"/>
      <c r="W1390" s="3"/>
      <c r="X1390" s="3"/>
      <c r="Y1390" s="3"/>
      <c r="Z1390" s="3"/>
      <c r="AA1390" s="3"/>
      <c r="AB1390" s="3"/>
      <c r="AC1390" s="3"/>
      <c r="AD1390" s="3"/>
      <c r="AE1390" s="3"/>
      <c r="AF1390" s="3"/>
      <c r="AG1390" s="3"/>
      <c r="AH1390" s="3"/>
      <c r="AI1390" s="3"/>
      <c r="AJ1390" s="3"/>
      <c r="AK1390" s="3"/>
      <c r="AL1390" s="3"/>
      <c r="AM1390" s="3"/>
      <c r="AN1390" s="3"/>
      <c r="AO1390" s="3"/>
      <c r="AP1390" s="3"/>
      <c r="AQ1390" s="3"/>
      <c r="AR1390" s="3"/>
      <c r="AS1390" s="3"/>
      <c r="AT1390" s="3"/>
      <c r="AU1390" s="3"/>
      <c r="AV1390" s="3"/>
      <c r="AW1390" s="3"/>
      <c r="AX1390" s="3"/>
      <c r="AY1390" s="3"/>
      <c r="AZ1390" s="3"/>
      <c r="BA1390" s="3"/>
      <c r="BB1390"/>
      <c r="BC1390"/>
      <c r="BD1390"/>
      <c r="BE1390"/>
      <c r="BF1390"/>
      <c r="BG1390"/>
      <c r="BH1390"/>
      <c r="BI1390"/>
      <c r="BJ1390"/>
      <c r="BK1390"/>
      <c r="BL1390"/>
      <c r="BM1390"/>
      <c r="BN1390"/>
    </row>
    <row r="1391" spans="1:66" s="5" customFormat="1" x14ac:dyDescent="0.2">
      <c r="A1391" s="10" t="s">
        <v>3371</v>
      </c>
      <c r="B1391" s="10">
        <v>19</v>
      </c>
      <c r="C1391" s="38" t="s">
        <v>6978</v>
      </c>
      <c r="D1391" s="38"/>
      <c r="E1391" s="38" t="s">
        <v>6979</v>
      </c>
      <c r="F1391" s="30">
        <v>1916</v>
      </c>
      <c r="G1391" s="30">
        <v>1970</v>
      </c>
      <c r="H1391" s="11"/>
      <c r="I1391" s="11"/>
      <c r="J1391" s="30"/>
      <c r="K1391" s="15"/>
      <c r="L1391" s="15"/>
      <c r="M1391"/>
      <c r="N1391" s="3"/>
      <c r="O1391" s="3"/>
      <c r="P1391" s="3"/>
      <c r="Q1391" s="3"/>
      <c r="R1391" s="3"/>
      <c r="S1391" s="3"/>
      <c r="T1391" s="3"/>
      <c r="U1391" s="3"/>
      <c r="V1391" s="3"/>
      <c r="W1391" s="3"/>
      <c r="X1391" s="3"/>
      <c r="Y1391" s="3"/>
      <c r="Z1391" s="3"/>
      <c r="AA1391" s="3"/>
      <c r="AB1391" s="3"/>
      <c r="AC1391" s="3"/>
      <c r="AD1391" s="3"/>
      <c r="AE1391" s="3"/>
      <c r="AF1391" s="3"/>
      <c r="AG1391" s="3"/>
      <c r="AH1391" s="3"/>
      <c r="AI1391" s="3"/>
      <c r="AJ1391" s="3"/>
      <c r="AK1391" s="3"/>
      <c r="AL1391" s="3"/>
      <c r="AM1391" s="3"/>
      <c r="AN1391" s="3"/>
      <c r="AO1391" s="3"/>
      <c r="AP1391" s="3"/>
      <c r="AQ1391" s="3"/>
      <c r="AR1391" s="3"/>
      <c r="AS1391" s="3"/>
      <c r="AT1391" s="3"/>
      <c r="AU1391" s="3"/>
      <c r="AV1391" s="3"/>
      <c r="AW1391" s="3"/>
      <c r="AX1391" s="3"/>
      <c r="AY1391" s="3"/>
      <c r="AZ1391" s="3"/>
      <c r="BA1391" s="3"/>
      <c r="BB1391"/>
      <c r="BC1391"/>
      <c r="BD1391"/>
      <c r="BE1391"/>
      <c r="BF1391"/>
      <c r="BG1391"/>
      <c r="BH1391"/>
      <c r="BI1391"/>
      <c r="BJ1391"/>
      <c r="BK1391"/>
      <c r="BL1391"/>
      <c r="BM1391"/>
      <c r="BN1391"/>
    </row>
    <row r="1392" spans="1:66" s="5" customFormat="1" x14ac:dyDescent="0.2">
      <c r="A1392" s="10" t="s">
        <v>6688</v>
      </c>
      <c r="B1392" s="10">
        <v>2</v>
      </c>
      <c r="C1392" s="38" t="s">
        <v>1882</v>
      </c>
      <c r="D1392" s="38"/>
      <c r="E1392" s="38" t="s">
        <v>6469</v>
      </c>
      <c r="F1392" s="30">
        <v>1865</v>
      </c>
      <c r="G1392" s="30">
        <v>1895</v>
      </c>
      <c r="H1392" s="11"/>
      <c r="I1392" s="10"/>
      <c r="J1392" s="30"/>
      <c r="K1392" s="15" t="s">
        <v>1044</v>
      </c>
      <c r="L1392" s="15"/>
      <c r="M1392"/>
      <c r="N1392" s="3"/>
      <c r="O1392" s="3"/>
      <c r="P1392" s="3"/>
      <c r="Q1392" s="3"/>
      <c r="R1392" s="3"/>
      <c r="S1392" s="3"/>
      <c r="T1392" s="3"/>
      <c r="U1392" s="3"/>
      <c r="V1392" s="3"/>
      <c r="W1392" s="3"/>
      <c r="X1392" s="3"/>
      <c r="Y1392" s="3"/>
      <c r="Z1392" s="3"/>
      <c r="AA1392" s="3"/>
      <c r="AB1392" s="3"/>
      <c r="AC1392" s="3"/>
      <c r="AD1392" s="3"/>
      <c r="AE1392" s="3"/>
      <c r="AF1392" s="3"/>
      <c r="AG1392" s="3"/>
      <c r="AH1392" s="3"/>
      <c r="AI1392" s="3"/>
      <c r="AJ1392" s="3"/>
      <c r="AK1392" s="3"/>
      <c r="AL1392" s="3"/>
      <c r="AM1392" s="3"/>
      <c r="AN1392" s="3"/>
      <c r="AO1392" s="3"/>
      <c r="AP1392" s="3"/>
      <c r="AQ1392" s="3"/>
      <c r="AR1392" s="3"/>
      <c r="AS1392" s="3"/>
      <c r="AT1392" s="3"/>
      <c r="AU1392" s="3"/>
      <c r="AV1392" s="3"/>
      <c r="AW1392" s="3"/>
      <c r="AX1392" s="3"/>
      <c r="AY1392" s="3"/>
      <c r="AZ1392" s="3"/>
      <c r="BA1392" s="3"/>
      <c r="BB1392"/>
      <c r="BC1392"/>
      <c r="BD1392"/>
      <c r="BE1392"/>
      <c r="BF1392"/>
      <c r="BG1392"/>
      <c r="BH1392"/>
      <c r="BI1392"/>
      <c r="BJ1392"/>
      <c r="BK1392"/>
      <c r="BL1392"/>
      <c r="BM1392"/>
      <c r="BN1392"/>
    </row>
    <row r="1393" spans="1:66" s="3" customFormat="1" x14ac:dyDescent="0.2">
      <c r="A1393" s="11" t="s">
        <v>6690</v>
      </c>
      <c r="B1393" s="10">
        <v>1</v>
      </c>
      <c r="C1393" s="38" t="s">
        <v>1882</v>
      </c>
      <c r="D1393" s="38"/>
      <c r="E1393" s="38" t="s">
        <v>915</v>
      </c>
      <c r="F1393" s="30">
        <v>1884</v>
      </c>
      <c r="G1393" s="30">
        <v>1957</v>
      </c>
      <c r="H1393" s="11"/>
      <c r="I1393" s="11" t="s">
        <v>975</v>
      </c>
      <c r="J1393" s="30" t="s">
        <v>4406</v>
      </c>
      <c r="K1393" s="15" t="s">
        <v>4407</v>
      </c>
      <c r="L1393" s="15"/>
      <c r="M1393"/>
      <c r="BB1393"/>
      <c r="BC1393"/>
      <c r="BD1393"/>
      <c r="BE1393"/>
      <c r="BF1393"/>
      <c r="BG1393"/>
      <c r="BH1393"/>
      <c r="BI1393"/>
      <c r="BJ1393"/>
      <c r="BK1393"/>
      <c r="BL1393"/>
      <c r="BM1393"/>
      <c r="BN1393"/>
    </row>
    <row r="1394" spans="1:66" s="5" customFormat="1" x14ac:dyDescent="0.2">
      <c r="A1394" s="10" t="s">
        <v>6688</v>
      </c>
      <c r="B1394" s="10">
        <v>2</v>
      </c>
      <c r="C1394" s="38" t="s">
        <v>1882</v>
      </c>
      <c r="D1394" s="38"/>
      <c r="E1394" s="38" t="s">
        <v>1410</v>
      </c>
      <c r="F1394" s="30">
        <v>1895</v>
      </c>
      <c r="G1394" s="30">
        <v>1895</v>
      </c>
      <c r="H1394" s="10"/>
      <c r="I1394" s="11"/>
      <c r="J1394" s="25"/>
      <c r="K1394" s="15" t="s">
        <v>1045</v>
      </c>
      <c r="L1394" s="15"/>
      <c r="M1394"/>
      <c r="N1394" s="3"/>
      <c r="O1394" s="3"/>
      <c r="P1394" s="3"/>
      <c r="Q1394" s="3"/>
      <c r="R1394" s="3"/>
      <c r="S1394" s="3"/>
      <c r="T1394" s="3"/>
      <c r="U1394" s="3"/>
      <c r="V1394" s="3"/>
      <c r="W1394" s="3"/>
      <c r="X1394" s="3"/>
      <c r="Y1394" s="3"/>
      <c r="Z1394" s="3"/>
      <c r="AA1394" s="3"/>
      <c r="AB1394" s="3"/>
      <c r="AC1394" s="3"/>
      <c r="AD1394" s="3"/>
      <c r="AE1394" s="3"/>
      <c r="AF1394" s="3"/>
      <c r="AG1394" s="3"/>
      <c r="AH1394" s="3"/>
      <c r="AI1394" s="3"/>
      <c r="AJ1394" s="3"/>
      <c r="AK1394" s="3"/>
      <c r="AL1394" s="3"/>
      <c r="AM1394" s="3"/>
      <c r="AN1394" s="3"/>
      <c r="AO1394" s="3"/>
      <c r="AP1394" s="3"/>
      <c r="AQ1394" s="3"/>
      <c r="AR1394" s="3"/>
      <c r="AS1394" s="3"/>
      <c r="AT1394" s="3"/>
      <c r="AU1394" s="3"/>
      <c r="AV1394" s="3"/>
      <c r="AW1394" s="3"/>
      <c r="AX1394" s="3"/>
      <c r="AY1394" s="3"/>
      <c r="AZ1394" s="3"/>
      <c r="BA1394" s="3"/>
      <c r="BB1394"/>
      <c r="BC1394"/>
      <c r="BD1394"/>
      <c r="BE1394"/>
      <c r="BF1394"/>
      <c r="BG1394"/>
      <c r="BH1394"/>
      <c r="BI1394"/>
      <c r="BJ1394"/>
      <c r="BK1394"/>
      <c r="BL1394"/>
      <c r="BM1394"/>
      <c r="BN1394"/>
    </row>
    <row r="1395" spans="1:66" s="1" customFormat="1" x14ac:dyDescent="0.2">
      <c r="A1395" s="11" t="s">
        <v>6690</v>
      </c>
      <c r="B1395" s="10">
        <v>2</v>
      </c>
      <c r="C1395" s="38" t="s">
        <v>1882</v>
      </c>
      <c r="D1395" s="38" t="s">
        <v>6575</v>
      </c>
      <c r="E1395" s="38" t="s">
        <v>916</v>
      </c>
      <c r="F1395" s="30">
        <v>1881</v>
      </c>
      <c r="G1395" s="30">
        <v>1973</v>
      </c>
      <c r="H1395" s="11"/>
      <c r="I1395" s="11"/>
      <c r="J1395" s="30"/>
      <c r="K1395" s="15"/>
      <c r="L1395" s="15"/>
      <c r="M1395"/>
      <c r="N1395" s="3"/>
      <c r="O1395" s="3"/>
      <c r="P1395" s="3"/>
      <c r="Q1395" s="3"/>
      <c r="R1395" s="3"/>
      <c r="S1395" s="3"/>
      <c r="T1395" s="3"/>
      <c r="U1395" s="3"/>
      <c r="V1395" s="3"/>
      <c r="W1395" s="3"/>
      <c r="X1395" s="3"/>
      <c r="Y1395" s="3"/>
      <c r="Z1395" s="3"/>
      <c r="AA1395" s="3"/>
      <c r="AB1395" s="3"/>
      <c r="AC1395" s="3"/>
      <c r="AD1395" s="3"/>
      <c r="AE1395" s="3"/>
      <c r="AF1395" s="3"/>
      <c r="AG1395" s="3"/>
      <c r="AH1395" s="3"/>
      <c r="AI1395" s="3"/>
      <c r="AJ1395" s="3"/>
      <c r="AK1395" s="3"/>
      <c r="AL1395" s="3"/>
      <c r="AM1395" s="3"/>
      <c r="AN1395" s="3"/>
      <c r="AO1395" s="3"/>
      <c r="AP1395" s="3"/>
      <c r="AQ1395" s="3"/>
      <c r="AR1395" s="3"/>
      <c r="AS1395" s="3"/>
      <c r="AT1395" s="3"/>
      <c r="AU1395" s="3"/>
      <c r="AV1395" s="3"/>
      <c r="AW1395" s="3"/>
      <c r="AX1395" s="3"/>
      <c r="AY1395" s="3"/>
      <c r="AZ1395" s="3"/>
      <c r="BA1395" s="3"/>
      <c r="BB1395"/>
      <c r="BC1395"/>
      <c r="BD1395"/>
      <c r="BE1395"/>
      <c r="BF1395"/>
      <c r="BG1395"/>
      <c r="BH1395"/>
      <c r="BI1395"/>
      <c r="BJ1395"/>
      <c r="BK1395"/>
      <c r="BL1395"/>
      <c r="BM1395"/>
      <c r="BN1395"/>
    </row>
    <row r="1396" spans="1:66" x14ac:dyDescent="0.2">
      <c r="A1396" s="10" t="s">
        <v>6688</v>
      </c>
      <c r="B1396" s="10">
        <v>1</v>
      </c>
      <c r="C1396" s="38" t="s">
        <v>1882</v>
      </c>
      <c r="D1396" s="38"/>
      <c r="E1396" s="38" t="s">
        <v>923</v>
      </c>
      <c r="F1396" s="30">
        <v>1860</v>
      </c>
      <c r="G1396" s="30">
        <v>1912</v>
      </c>
      <c r="H1396" s="11"/>
      <c r="I1396" s="11"/>
      <c r="J1396" s="30"/>
      <c r="K1396" s="15"/>
      <c r="L1396" s="15"/>
    </row>
    <row r="1397" spans="1:66" x14ac:dyDescent="0.2">
      <c r="A1397" s="10" t="s">
        <v>6688</v>
      </c>
      <c r="B1397" s="10">
        <v>3</v>
      </c>
      <c r="C1397" s="38" t="s">
        <v>1882</v>
      </c>
      <c r="D1397" s="38"/>
      <c r="E1397" s="38" t="s">
        <v>1046</v>
      </c>
      <c r="F1397" s="30">
        <v>1860</v>
      </c>
      <c r="G1397" s="30">
        <v>1935</v>
      </c>
      <c r="H1397" s="11"/>
      <c r="I1397" s="11"/>
      <c r="J1397" s="30"/>
      <c r="K1397" s="15"/>
      <c r="L1397" s="15"/>
    </row>
    <row r="1398" spans="1:66" x14ac:dyDescent="0.2">
      <c r="A1398" s="11" t="s">
        <v>6690</v>
      </c>
      <c r="B1398" s="10">
        <v>3</v>
      </c>
      <c r="C1398" s="38" t="s">
        <v>4511</v>
      </c>
      <c r="D1398" s="38"/>
      <c r="E1398" s="38"/>
      <c r="F1398" s="30"/>
      <c r="G1398" s="30"/>
      <c r="H1398" s="11"/>
      <c r="I1398" s="11"/>
      <c r="J1398" s="30"/>
      <c r="K1398" s="15" t="s">
        <v>6689</v>
      </c>
      <c r="L1398" s="15"/>
      <c r="M1398" s="5"/>
      <c r="N1398" s="5"/>
      <c r="O1398" s="5"/>
      <c r="P1398" s="5"/>
      <c r="Q1398" s="5"/>
      <c r="R1398" s="5"/>
      <c r="S1398" s="5"/>
      <c r="T1398" s="5"/>
      <c r="U1398" s="5"/>
      <c r="V1398" s="5"/>
      <c r="W1398" s="5"/>
      <c r="X1398" s="5"/>
      <c r="Y1398" s="5"/>
      <c r="Z1398" s="5"/>
      <c r="AA1398" s="5"/>
      <c r="AB1398" s="5"/>
      <c r="AC1398" s="5"/>
      <c r="AD1398" s="5"/>
      <c r="AE1398" s="5"/>
      <c r="AF1398" s="5"/>
      <c r="AG1398" s="5"/>
      <c r="AH1398" s="5"/>
      <c r="AI1398" s="5"/>
      <c r="AJ1398" s="5"/>
      <c r="AK1398" s="5"/>
      <c r="AL1398" s="5"/>
      <c r="AM1398" s="5"/>
      <c r="AN1398" s="5"/>
      <c r="AO1398" s="5"/>
      <c r="AP1398" s="5"/>
      <c r="AQ1398" s="5"/>
      <c r="AR1398" s="5"/>
      <c r="AS1398" s="5"/>
      <c r="AT1398" s="5"/>
      <c r="AU1398" s="5"/>
      <c r="AV1398" s="5"/>
      <c r="AW1398" s="5"/>
      <c r="AX1398" s="5"/>
      <c r="AY1398" s="5"/>
      <c r="AZ1398" s="5"/>
      <c r="BA1398" s="5"/>
      <c r="BB1398" s="5"/>
      <c r="BC1398" s="5"/>
      <c r="BD1398" s="5"/>
      <c r="BE1398" s="5"/>
      <c r="BF1398" s="5"/>
      <c r="BG1398" s="5"/>
      <c r="BH1398" s="5"/>
      <c r="BI1398" s="5"/>
      <c r="BJ1398" s="5"/>
      <c r="BK1398" s="5"/>
      <c r="BL1398" s="5"/>
      <c r="BM1398" s="5"/>
      <c r="BN1398" s="5"/>
    </row>
    <row r="1399" spans="1:66" x14ac:dyDescent="0.2">
      <c r="A1399" s="10" t="s">
        <v>5414</v>
      </c>
      <c r="B1399" s="10">
        <v>40</v>
      </c>
      <c r="C1399" s="38" t="s">
        <v>5145</v>
      </c>
      <c r="D1399" s="38"/>
      <c r="E1399" s="38" t="s">
        <v>5147</v>
      </c>
      <c r="F1399" s="30">
        <v>1886</v>
      </c>
      <c r="G1399" s="30">
        <v>1971</v>
      </c>
      <c r="H1399" s="11"/>
      <c r="I1399" s="11" t="s">
        <v>5187</v>
      </c>
      <c r="J1399" s="30" t="s">
        <v>5188</v>
      </c>
      <c r="K1399" s="17" t="s">
        <v>5192</v>
      </c>
      <c r="L1399" s="17"/>
      <c r="M1399" s="5"/>
      <c r="N1399" s="5"/>
      <c r="O1399" s="5"/>
      <c r="P1399" s="5"/>
      <c r="Q1399" s="5"/>
      <c r="R1399" s="5"/>
      <c r="S1399" s="5"/>
      <c r="T1399" s="5"/>
      <c r="U1399" s="5"/>
      <c r="V1399" s="5"/>
      <c r="W1399" s="5"/>
      <c r="X1399" s="5"/>
      <c r="Y1399" s="5"/>
      <c r="Z1399" s="5"/>
      <c r="AA1399" s="5"/>
      <c r="AB1399" s="5"/>
      <c r="AC1399" s="5"/>
      <c r="AD1399" s="5"/>
      <c r="AE1399" s="5"/>
      <c r="AF1399" s="5"/>
      <c r="AG1399" s="5"/>
      <c r="AH1399" s="5"/>
      <c r="AI1399" s="5"/>
      <c r="AJ1399" s="5"/>
      <c r="AK1399" s="5"/>
      <c r="AL1399" s="5"/>
      <c r="AM1399" s="5"/>
      <c r="AN1399" s="5"/>
      <c r="AO1399" s="5"/>
      <c r="AP1399" s="5"/>
      <c r="AQ1399" s="5"/>
      <c r="AR1399" s="5"/>
      <c r="AS1399" s="5"/>
      <c r="AT1399" s="5"/>
      <c r="AU1399" s="5"/>
      <c r="AV1399" s="5"/>
      <c r="AW1399" s="5"/>
      <c r="AX1399" s="5"/>
      <c r="AY1399" s="5"/>
      <c r="AZ1399" s="5"/>
      <c r="BA1399" s="5"/>
      <c r="BB1399" s="5"/>
      <c r="BC1399" s="5"/>
      <c r="BD1399" s="5"/>
      <c r="BE1399" s="5"/>
      <c r="BF1399" s="5"/>
      <c r="BG1399" s="5"/>
      <c r="BH1399" s="5"/>
      <c r="BI1399" s="5"/>
      <c r="BJ1399" s="5"/>
      <c r="BK1399" s="5"/>
      <c r="BL1399" s="5"/>
      <c r="BM1399" s="5"/>
      <c r="BN1399" s="5"/>
    </row>
    <row r="1400" spans="1:66" s="5" customFormat="1" x14ac:dyDescent="0.2">
      <c r="A1400" s="10" t="s">
        <v>5414</v>
      </c>
      <c r="B1400" s="10">
        <v>39</v>
      </c>
      <c r="C1400" s="38" t="s">
        <v>5145</v>
      </c>
      <c r="D1400" s="38"/>
      <c r="E1400" s="38" t="s">
        <v>5146</v>
      </c>
      <c r="F1400" s="30"/>
      <c r="G1400" s="30" t="s">
        <v>4512</v>
      </c>
      <c r="H1400" s="11" t="s">
        <v>4513</v>
      </c>
      <c r="I1400" s="11"/>
      <c r="J1400" s="30"/>
      <c r="K1400" s="15" t="s">
        <v>7037</v>
      </c>
      <c r="L1400" s="15"/>
      <c r="M1400" s="1"/>
      <c r="BB1400" s="1"/>
      <c r="BC1400" s="1"/>
      <c r="BD1400" s="1"/>
      <c r="BE1400" s="1"/>
      <c r="BF1400" s="1"/>
      <c r="BG1400" s="1"/>
      <c r="BH1400" s="1"/>
      <c r="BI1400" s="1"/>
      <c r="BJ1400" s="1"/>
      <c r="BK1400" s="1"/>
      <c r="BL1400" s="1"/>
      <c r="BM1400" s="1"/>
      <c r="BN1400" s="1"/>
    </row>
    <row r="1401" spans="1:66" x14ac:dyDescent="0.2">
      <c r="A1401" s="10" t="s">
        <v>5414</v>
      </c>
      <c r="B1401" s="10">
        <v>40</v>
      </c>
      <c r="C1401" s="38" t="s">
        <v>5145</v>
      </c>
      <c r="D1401" s="38"/>
      <c r="E1401" s="38" t="s">
        <v>5149</v>
      </c>
      <c r="F1401" s="30">
        <v>1888</v>
      </c>
      <c r="G1401" s="30">
        <v>1953</v>
      </c>
      <c r="H1401" s="11"/>
      <c r="I1401" s="11" t="s">
        <v>977</v>
      </c>
      <c r="J1401" s="30" t="s">
        <v>392</v>
      </c>
      <c r="K1401" s="15" t="s">
        <v>393</v>
      </c>
      <c r="L1401" s="15"/>
    </row>
    <row r="1402" spans="1:66" x14ac:dyDescent="0.2">
      <c r="A1402" s="10" t="s">
        <v>5414</v>
      </c>
      <c r="B1402" s="10">
        <v>40</v>
      </c>
      <c r="C1402" s="38" t="s">
        <v>5145</v>
      </c>
      <c r="D1402" s="38"/>
      <c r="E1402" s="38" t="s">
        <v>5148</v>
      </c>
      <c r="F1402" s="30">
        <v>1883</v>
      </c>
      <c r="G1402" s="30">
        <v>1933</v>
      </c>
      <c r="H1402" s="11"/>
      <c r="I1402" s="11" t="s">
        <v>977</v>
      </c>
      <c r="J1402" s="30" t="s">
        <v>387</v>
      </c>
      <c r="K1402" s="15" t="s">
        <v>394</v>
      </c>
      <c r="L1402" s="15"/>
    </row>
    <row r="1403" spans="1:66" s="5" customFormat="1" x14ac:dyDescent="0.2">
      <c r="A1403" s="10"/>
      <c r="B1403" s="10"/>
      <c r="C1403" s="36" t="s">
        <v>5145</v>
      </c>
      <c r="D1403" s="36"/>
      <c r="E1403" s="36" t="s">
        <v>3451</v>
      </c>
      <c r="F1403" s="25"/>
      <c r="G1403" s="25"/>
      <c r="H1403" s="58"/>
      <c r="I1403" s="58"/>
      <c r="J1403" s="25"/>
      <c r="K1403" s="12"/>
      <c r="L1403" s="12"/>
      <c r="M1403"/>
      <c r="N1403" s="3"/>
      <c r="O1403" s="3"/>
      <c r="P1403" s="3"/>
      <c r="Q1403" s="3"/>
      <c r="R1403" s="3"/>
      <c r="S1403" s="3"/>
      <c r="T1403" s="3"/>
      <c r="U1403" s="3"/>
      <c r="V1403" s="3"/>
      <c r="W1403" s="3"/>
      <c r="X1403" s="3"/>
      <c r="Y1403" s="3"/>
      <c r="Z1403" s="3"/>
      <c r="AA1403" s="3"/>
      <c r="AB1403" s="3"/>
      <c r="AC1403" s="3"/>
      <c r="AD1403" s="3"/>
      <c r="AE1403" s="3"/>
      <c r="AF1403" s="3"/>
      <c r="AG1403" s="3"/>
      <c r="AH1403" s="3"/>
      <c r="AI1403" s="3"/>
      <c r="AJ1403" s="3"/>
      <c r="AK1403" s="3"/>
      <c r="AL1403" s="3"/>
      <c r="AM1403" s="3"/>
      <c r="AN1403" s="3"/>
      <c r="AO1403" s="3"/>
      <c r="AP1403" s="3"/>
      <c r="AQ1403" s="3"/>
      <c r="AR1403" s="3"/>
      <c r="AS1403" s="3"/>
      <c r="AT1403" s="3"/>
      <c r="AU1403" s="3"/>
      <c r="AV1403" s="3"/>
      <c r="AW1403" s="3"/>
      <c r="AX1403" s="3"/>
      <c r="AY1403" s="3"/>
      <c r="AZ1403" s="3"/>
      <c r="BA1403" s="3"/>
      <c r="BB1403"/>
      <c r="BC1403"/>
      <c r="BD1403"/>
      <c r="BE1403"/>
      <c r="BF1403"/>
      <c r="BG1403"/>
      <c r="BH1403"/>
      <c r="BI1403"/>
      <c r="BJ1403"/>
      <c r="BK1403"/>
      <c r="BL1403"/>
      <c r="BM1403"/>
      <c r="BN1403"/>
    </row>
    <row r="1404" spans="1:66" x14ac:dyDescent="0.2">
      <c r="A1404" s="10" t="s">
        <v>7420</v>
      </c>
      <c r="B1404" s="10">
        <v>26</v>
      </c>
      <c r="C1404" s="38" t="s">
        <v>2859</v>
      </c>
      <c r="D1404" s="38"/>
      <c r="E1404" s="38" t="s">
        <v>886</v>
      </c>
      <c r="F1404" s="30">
        <v>1883</v>
      </c>
      <c r="G1404" s="30">
        <v>1901</v>
      </c>
      <c r="H1404" s="11"/>
      <c r="I1404" s="11"/>
      <c r="J1404" s="30"/>
      <c r="K1404" s="15" t="s">
        <v>5750</v>
      </c>
      <c r="L1404" s="15"/>
      <c r="M1404" s="5"/>
      <c r="N1404" s="5"/>
      <c r="O1404" s="5"/>
      <c r="P1404" s="5"/>
      <c r="Q1404" s="5"/>
      <c r="R1404" s="5"/>
      <c r="S1404" s="5"/>
      <c r="T1404" s="5"/>
      <c r="U1404" s="5"/>
      <c r="V1404" s="5"/>
      <c r="W1404" s="5"/>
      <c r="X1404" s="5"/>
      <c r="Y1404" s="5"/>
      <c r="Z1404" s="5"/>
      <c r="AA1404" s="5"/>
      <c r="AB1404" s="5"/>
      <c r="AC1404" s="5"/>
      <c r="AD1404" s="5"/>
      <c r="AE1404" s="5"/>
      <c r="AF1404" s="5"/>
      <c r="AG1404" s="5"/>
      <c r="AH1404" s="5"/>
      <c r="AI1404" s="5"/>
      <c r="AJ1404" s="5"/>
      <c r="AK1404" s="5"/>
      <c r="AL1404" s="5"/>
      <c r="AM1404" s="5"/>
      <c r="AN1404" s="5"/>
      <c r="AO1404" s="5"/>
      <c r="AP1404" s="5"/>
      <c r="AQ1404" s="5"/>
      <c r="AR1404" s="5"/>
      <c r="AS1404" s="5"/>
      <c r="AT1404" s="5"/>
      <c r="AU1404" s="5"/>
      <c r="AV1404" s="5"/>
      <c r="AW1404" s="5"/>
      <c r="AX1404" s="5"/>
      <c r="AY1404" s="5"/>
      <c r="AZ1404" s="5"/>
      <c r="BA1404" s="5"/>
      <c r="BB1404" s="5"/>
      <c r="BC1404" s="5"/>
      <c r="BD1404" s="5"/>
      <c r="BE1404" s="5"/>
      <c r="BF1404" s="5"/>
      <c r="BG1404" s="5"/>
      <c r="BH1404" s="5"/>
      <c r="BI1404" s="5"/>
      <c r="BJ1404" s="5"/>
      <c r="BK1404" s="5"/>
      <c r="BL1404" s="5"/>
      <c r="BM1404" s="5"/>
      <c r="BN1404" s="5"/>
    </row>
    <row r="1405" spans="1:66" x14ac:dyDescent="0.2">
      <c r="A1405" s="10" t="s">
        <v>7420</v>
      </c>
      <c r="B1405" s="10">
        <v>26</v>
      </c>
      <c r="C1405" s="38" t="s">
        <v>2859</v>
      </c>
      <c r="D1405" s="38"/>
      <c r="E1405" s="38" t="s">
        <v>7070</v>
      </c>
      <c r="F1405" s="30">
        <v>1886</v>
      </c>
      <c r="G1405" s="30">
        <v>1886</v>
      </c>
      <c r="H1405" s="11"/>
      <c r="I1405" s="11"/>
      <c r="J1405" s="30"/>
      <c r="K1405" s="15" t="s">
        <v>5751</v>
      </c>
      <c r="L1405" s="15"/>
    </row>
    <row r="1406" spans="1:66" s="3" customFormat="1" x14ac:dyDescent="0.2">
      <c r="A1406" s="10" t="s">
        <v>5416</v>
      </c>
      <c r="B1406" s="10">
        <v>16</v>
      </c>
      <c r="C1406" s="38" t="s">
        <v>2859</v>
      </c>
      <c r="D1406" s="38"/>
      <c r="E1406" s="38" t="s">
        <v>7071</v>
      </c>
      <c r="F1406" s="30">
        <v>1896</v>
      </c>
      <c r="G1406" s="30">
        <v>1990</v>
      </c>
      <c r="H1406" s="11"/>
      <c r="I1406" s="11"/>
      <c r="J1406" s="30"/>
      <c r="K1406" s="15" t="s">
        <v>6775</v>
      </c>
      <c r="L1406" s="15"/>
      <c r="M1406"/>
      <c r="BB1406"/>
      <c r="BC1406"/>
      <c r="BD1406"/>
      <c r="BE1406"/>
      <c r="BF1406"/>
      <c r="BG1406"/>
      <c r="BH1406"/>
      <c r="BI1406"/>
      <c r="BJ1406"/>
      <c r="BK1406"/>
      <c r="BL1406"/>
      <c r="BM1406"/>
      <c r="BN1406"/>
    </row>
    <row r="1407" spans="1:66" s="5" customFormat="1" x14ac:dyDescent="0.2">
      <c r="A1407" s="10" t="s">
        <v>335</v>
      </c>
      <c r="B1407" s="10">
        <v>5</v>
      </c>
      <c r="C1407" s="36" t="s">
        <v>2859</v>
      </c>
      <c r="D1407" s="36"/>
      <c r="E1407" s="36" t="s">
        <v>7071</v>
      </c>
      <c r="F1407" s="25">
        <v>1896</v>
      </c>
      <c r="G1407" s="25">
        <v>1990</v>
      </c>
      <c r="H1407" s="11"/>
      <c r="I1407" s="11"/>
      <c r="J1407" s="30"/>
      <c r="K1407" s="12" t="s">
        <v>6774</v>
      </c>
      <c r="L1407" s="12" t="s">
        <v>3014</v>
      </c>
      <c r="M1407"/>
      <c r="N1407" s="3"/>
      <c r="O1407" s="3"/>
      <c r="P1407" s="3"/>
      <c r="Q1407" s="3"/>
      <c r="R1407" s="3"/>
      <c r="S1407" s="3"/>
      <c r="T1407" s="3"/>
      <c r="U1407" s="3"/>
      <c r="V1407" s="3"/>
      <c r="W1407" s="3"/>
      <c r="X1407" s="3"/>
      <c r="Y1407" s="3"/>
      <c r="Z1407" s="3"/>
      <c r="AA1407" s="3"/>
      <c r="AB1407" s="3"/>
      <c r="AC1407" s="3"/>
      <c r="AD1407" s="3"/>
      <c r="AE1407" s="3"/>
      <c r="AF1407" s="3"/>
      <c r="AG1407" s="3"/>
      <c r="AH1407" s="3"/>
      <c r="AI1407" s="3"/>
      <c r="AJ1407" s="3"/>
      <c r="AK1407" s="3"/>
      <c r="AL1407" s="3"/>
      <c r="AM1407" s="3"/>
      <c r="AN1407" s="3"/>
      <c r="AO1407" s="3"/>
      <c r="AP1407" s="3"/>
      <c r="AQ1407" s="3"/>
      <c r="AR1407" s="3"/>
      <c r="AS1407" s="3"/>
      <c r="AT1407" s="3"/>
      <c r="AU1407" s="3"/>
      <c r="AV1407" s="3"/>
      <c r="AW1407" s="3"/>
      <c r="AX1407" s="3"/>
      <c r="AY1407" s="3"/>
      <c r="AZ1407" s="3"/>
      <c r="BA1407" s="3"/>
      <c r="BB1407"/>
      <c r="BC1407"/>
      <c r="BD1407"/>
      <c r="BE1407"/>
      <c r="BF1407"/>
      <c r="BG1407"/>
      <c r="BH1407"/>
      <c r="BI1407"/>
      <c r="BJ1407"/>
      <c r="BK1407"/>
      <c r="BL1407"/>
      <c r="BM1407"/>
      <c r="BN1407"/>
    </row>
    <row r="1408" spans="1:66" x14ac:dyDescent="0.2">
      <c r="A1408" s="10" t="s">
        <v>7420</v>
      </c>
      <c r="B1408" s="10">
        <v>26</v>
      </c>
      <c r="C1408" s="38" t="s">
        <v>2859</v>
      </c>
      <c r="D1408" s="38"/>
      <c r="E1408" s="38" t="s">
        <v>3954</v>
      </c>
      <c r="F1408" s="30">
        <v>1852</v>
      </c>
      <c r="G1408" s="30">
        <v>1923</v>
      </c>
      <c r="H1408" s="11"/>
      <c r="I1408" s="11"/>
      <c r="J1408" s="30"/>
      <c r="K1408" s="15" t="s">
        <v>1279</v>
      </c>
      <c r="L1408" s="15"/>
      <c r="M1408" s="5"/>
      <c r="N1408" s="5"/>
      <c r="O1408" s="5"/>
      <c r="P1408" s="5"/>
      <c r="Q1408" s="5"/>
      <c r="R1408" s="5"/>
      <c r="S1408" s="5"/>
      <c r="T1408" s="5"/>
      <c r="U1408" s="5"/>
      <c r="V1408" s="5"/>
      <c r="W1408" s="5"/>
      <c r="X1408" s="5"/>
      <c r="Y1408" s="5"/>
      <c r="Z1408" s="5"/>
      <c r="AA1408" s="5"/>
      <c r="AB1408" s="5"/>
      <c r="AC1408" s="5"/>
      <c r="AD1408" s="5"/>
      <c r="AE1408" s="5"/>
      <c r="AF1408" s="5"/>
      <c r="AG1408" s="5"/>
      <c r="AH1408" s="5"/>
      <c r="AI1408" s="5"/>
      <c r="AJ1408" s="5"/>
      <c r="AK1408" s="5"/>
      <c r="AL1408" s="5"/>
      <c r="AM1408" s="5"/>
      <c r="AN1408" s="5"/>
      <c r="AO1408" s="5"/>
      <c r="AP1408" s="5"/>
      <c r="AQ1408" s="5"/>
      <c r="AR1408" s="5"/>
      <c r="AS1408" s="5"/>
      <c r="AT1408" s="5"/>
      <c r="AU1408" s="5"/>
      <c r="AV1408" s="5"/>
      <c r="AW1408" s="5"/>
      <c r="AX1408" s="5"/>
      <c r="AY1408" s="5"/>
      <c r="AZ1408" s="5"/>
      <c r="BA1408" s="5"/>
      <c r="BB1408" s="5"/>
      <c r="BC1408" s="5"/>
      <c r="BD1408" s="5"/>
      <c r="BE1408" s="5"/>
      <c r="BF1408" s="5"/>
      <c r="BG1408" s="5"/>
      <c r="BH1408" s="5"/>
      <c r="BI1408" s="5"/>
      <c r="BJ1408" s="5"/>
      <c r="BK1408" s="5"/>
      <c r="BL1408" s="5"/>
      <c r="BM1408" s="5"/>
      <c r="BN1408" s="5"/>
    </row>
    <row r="1409" spans="1:66" x14ac:dyDescent="0.2">
      <c r="A1409" s="10" t="s">
        <v>7420</v>
      </c>
      <c r="B1409" s="10">
        <v>26</v>
      </c>
      <c r="C1409" s="38" t="s">
        <v>2859</v>
      </c>
      <c r="D1409" s="38" t="s">
        <v>3255</v>
      </c>
      <c r="E1409" s="38" t="s">
        <v>7140</v>
      </c>
      <c r="F1409" s="30">
        <v>1852</v>
      </c>
      <c r="G1409" s="30">
        <v>1923</v>
      </c>
      <c r="H1409" s="11"/>
      <c r="I1409" s="11"/>
      <c r="J1409" s="30"/>
      <c r="K1409" s="15" t="s">
        <v>7141</v>
      </c>
      <c r="L1409" s="15"/>
    </row>
    <row r="1410" spans="1:66" x14ac:dyDescent="0.2">
      <c r="A1410" s="10">
        <v>12</v>
      </c>
      <c r="B1410" s="10">
        <v>8</v>
      </c>
      <c r="C1410" s="38" t="s">
        <v>3586</v>
      </c>
      <c r="D1410" s="38"/>
      <c r="E1410" s="38" t="s">
        <v>5966</v>
      </c>
      <c r="F1410" s="30"/>
      <c r="G1410" s="30" t="s">
        <v>4514</v>
      </c>
      <c r="H1410" s="11" t="s">
        <v>4515</v>
      </c>
      <c r="I1410" s="11"/>
      <c r="J1410" s="30"/>
      <c r="K1410" s="15" t="s">
        <v>749</v>
      </c>
      <c r="L1410" s="15"/>
    </row>
    <row r="1411" spans="1:66" s="3" customFormat="1" x14ac:dyDescent="0.2">
      <c r="A1411" s="10" t="s">
        <v>3371</v>
      </c>
      <c r="B1411" s="10">
        <v>6</v>
      </c>
      <c r="C1411" s="38" t="s">
        <v>2033</v>
      </c>
      <c r="D1411" s="38" t="s">
        <v>7202</v>
      </c>
      <c r="E1411" s="38" t="s">
        <v>4247</v>
      </c>
      <c r="F1411" s="30">
        <v>1900</v>
      </c>
      <c r="G1411" s="30">
        <v>1954</v>
      </c>
      <c r="H1411" s="11"/>
      <c r="I1411" s="10" t="s">
        <v>6768</v>
      </c>
      <c r="J1411" s="30" t="s">
        <v>1014</v>
      </c>
      <c r="K1411" s="15" t="s">
        <v>4248</v>
      </c>
      <c r="L1411" s="15"/>
      <c r="M1411"/>
      <c r="BB1411"/>
      <c r="BC1411"/>
      <c r="BD1411"/>
      <c r="BE1411"/>
      <c r="BF1411"/>
      <c r="BG1411"/>
      <c r="BH1411"/>
      <c r="BI1411"/>
      <c r="BJ1411"/>
      <c r="BK1411"/>
      <c r="BL1411"/>
      <c r="BM1411"/>
      <c r="BN1411"/>
    </row>
    <row r="1412" spans="1:66" s="5" customFormat="1" x14ac:dyDescent="0.2">
      <c r="A1412" s="10" t="s">
        <v>3592</v>
      </c>
      <c r="B1412" s="10">
        <v>4</v>
      </c>
      <c r="C1412" s="36" t="s">
        <v>5164</v>
      </c>
      <c r="D1412" s="36"/>
      <c r="E1412" s="36" t="s">
        <v>247</v>
      </c>
      <c r="F1412" s="25">
        <v>1913</v>
      </c>
      <c r="G1412" s="25" t="s">
        <v>1772</v>
      </c>
      <c r="H1412" s="11"/>
      <c r="I1412" s="10"/>
      <c r="J1412" s="30"/>
      <c r="K1412" s="12" t="s">
        <v>6066</v>
      </c>
      <c r="L1412" s="12"/>
      <c r="M1412"/>
      <c r="N1412" s="3"/>
      <c r="O1412" s="3"/>
      <c r="P1412" s="3"/>
      <c r="Q1412" s="3"/>
      <c r="R1412" s="3"/>
      <c r="S1412" s="3"/>
      <c r="T1412" s="3"/>
      <c r="U1412" s="3"/>
      <c r="V1412" s="3"/>
      <c r="W1412" s="3"/>
      <c r="X1412" s="3"/>
      <c r="Y1412" s="3"/>
      <c r="Z1412" s="3"/>
      <c r="AA1412" s="3"/>
      <c r="AB1412" s="3"/>
      <c r="AC1412" s="3"/>
      <c r="AD1412" s="3"/>
      <c r="AE1412" s="3"/>
      <c r="AF1412" s="3"/>
      <c r="AG1412" s="3"/>
      <c r="AH1412" s="3"/>
      <c r="AI1412" s="3"/>
      <c r="AJ1412" s="3"/>
      <c r="AK1412" s="3"/>
      <c r="AL1412" s="3"/>
      <c r="AM1412" s="3"/>
      <c r="AN1412" s="3"/>
      <c r="AO1412" s="3"/>
      <c r="AP1412" s="3"/>
      <c r="AQ1412" s="3"/>
      <c r="AR1412" s="3"/>
      <c r="AS1412" s="3"/>
      <c r="AT1412" s="3"/>
      <c r="AU1412" s="3"/>
      <c r="AV1412" s="3"/>
      <c r="AW1412" s="3"/>
      <c r="AX1412" s="3"/>
      <c r="AY1412" s="3"/>
      <c r="AZ1412" s="3"/>
      <c r="BA1412" s="3"/>
      <c r="BB1412"/>
      <c r="BC1412"/>
      <c r="BD1412"/>
      <c r="BE1412"/>
      <c r="BF1412"/>
      <c r="BG1412"/>
      <c r="BH1412"/>
      <c r="BI1412"/>
      <c r="BJ1412"/>
      <c r="BK1412"/>
      <c r="BL1412"/>
      <c r="BM1412"/>
      <c r="BN1412"/>
    </row>
    <row r="1413" spans="1:66" x14ac:dyDescent="0.2">
      <c r="A1413" s="10" t="s">
        <v>3592</v>
      </c>
      <c r="B1413" s="10">
        <v>4</v>
      </c>
      <c r="C1413" s="36" t="s">
        <v>5164</v>
      </c>
      <c r="E1413" s="36" t="s">
        <v>5699</v>
      </c>
      <c r="F1413" s="25">
        <v>1912</v>
      </c>
      <c r="G1413" s="25">
        <v>2004</v>
      </c>
      <c r="H1413" s="10"/>
      <c r="J1413" s="25"/>
      <c r="K1413" s="14" t="s">
        <v>6065</v>
      </c>
      <c r="M1413" s="5"/>
      <c r="N1413" s="5"/>
      <c r="O1413" s="5"/>
      <c r="P1413" s="5"/>
      <c r="Q1413" s="5"/>
      <c r="R1413" s="5"/>
      <c r="S1413" s="5"/>
      <c r="T1413" s="5"/>
      <c r="U1413" s="5"/>
      <c r="V1413" s="5"/>
      <c r="W1413" s="5"/>
      <c r="X1413" s="5"/>
      <c r="Y1413" s="5"/>
      <c r="Z1413" s="5"/>
      <c r="AA1413" s="5"/>
      <c r="AB1413" s="5"/>
      <c r="AC1413" s="5"/>
      <c r="AD1413" s="5"/>
      <c r="AE1413" s="5"/>
      <c r="AF1413" s="5"/>
      <c r="AG1413" s="5"/>
      <c r="AH1413" s="5"/>
      <c r="AI1413" s="5"/>
      <c r="AJ1413" s="5"/>
      <c r="AK1413" s="5"/>
      <c r="AL1413" s="5"/>
      <c r="AM1413" s="5"/>
      <c r="AN1413" s="5"/>
      <c r="AO1413" s="5"/>
      <c r="AP1413" s="5"/>
      <c r="AQ1413" s="5"/>
      <c r="AR1413" s="5"/>
      <c r="AS1413" s="5"/>
      <c r="AT1413" s="5"/>
      <c r="AU1413" s="5"/>
      <c r="AV1413" s="5"/>
      <c r="AW1413" s="5"/>
      <c r="AX1413" s="5"/>
      <c r="AY1413" s="5"/>
      <c r="AZ1413" s="5"/>
      <c r="BA1413" s="5"/>
      <c r="BB1413" s="5"/>
      <c r="BC1413" s="5"/>
      <c r="BD1413" s="5"/>
      <c r="BE1413" s="5"/>
      <c r="BF1413" s="5"/>
      <c r="BG1413" s="5"/>
      <c r="BH1413" s="5"/>
      <c r="BI1413" s="5"/>
      <c r="BJ1413" s="5"/>
      <c r="BK1413" s="5"/>
      <c r="BL1413" s="5"/>
      <c r="BM1413" s="5"/>
      <c r="BN1413" s="5"/>
    </row>
    <row r="1414" spans="1:66" x14ac:dyDescent="0.2">
      <c r="A1414" s="10" t="s">
        <v>3592</v>
      </c>
      <c r="B1414" s="10">
        <v>5</v>
      </c>
      <c r="C1414" s="38" t="s">
        <v>5164</v>
      </c>
      <c r="D1414" s="38"/>
      <c r="E1414" s="38" t="s">
        <v>4905</v>
      </c>
      <c r="F1414" s="30" t="s">
        <v>4516</v>
      </c>
      <c r="G1414" s="30" t="s">
        <v>4517</v>
      </c>
      <c r="H1414" s="10"/>
      <c r="I1414" s="10" t="s">
        <v>5195</v>
      </c>
      <c r="J1414" s="25" t="s">
        <v>5196</v>
      </c>
      <c r="K1414" s="15" t="s">
        <v>5197</v>
      </c>
      <c r="L1414" s="15"/>
      <c r="M1414" s="3"/>
      <c r="BB1414" s="3"/>
      <c r="BC1414" s="3"/>
      <c r="BD1414" s="3"/>
      <c r="BE1414" s="3"/>
      <c r="BF1414" s="3"/>
      <c r="BG1414" s="3"/>
      <c r="BH1414" s="3"/>
      <c r="BI1414" s="3"/>
      <c r="BJ1414" s="3"/>
      <c r="BK1414" s="3"/>
      <c r="BL1414" s="3"/>
      <c r="BM1414" s="3"/>
      <c r="BN1414" s="3"/>
    </row>
    <row r="1415" spans="1:66" x14ac:dyDescent="0.2">
      <c r="A1415" s="10" t="s">
        <v>3592</v>
      </c>
      <c r="B1415" s="10">
        <v>6</v>
      </c>
      <c r="C1415" s="37" t="s">
        <v>4124</v>
      </c>
      <c r="E1415" s="37" t="s">
        <v>4125</v>
      </c>
      <c r="G1415" s="21" t="s">
        <v>4126</v>
      </c>
      <c r="H1415" s="59"/>
      <c r="I1415" s="58"/>
    </row>
    <row r="1416" spans="1:66" s="5" customFormat="1" x14ac:dyDescent="0.2">
      <c r="A1416" s="67"/>
      <c r="B1416" s="65"/>
      <c r="C1416" s="64" t="s">
        <v>5417</v>
      </c>
      <c r="D1416" s="64"/>
      <c r="E1416" s="64" t="s">
        <v>5410</v>
      </c>
      <c r="F1416" s="72"/>
      <c r="G1416" s="72"/>
      <c r="H1416" s="65"/>
      <c r="I1416" s="65"/>
      <c r="J1416" s="72"/>
      <c r="K1416" s="73"/>
      <c r="L1416" s="73"/>
      <c r="M1416"/>
      <c r="N1416" s="3"/>
      <c r="O1416" s="3"/>
      <c r="P1416" s="3"/>
      <c r="Q1416" s="3"/>
      <c r="R1416" s="3"/>
      <c r="S1416" s="3"/>
      <c r="T1416" s="3"/>
      <c r="U1416" s="3"/>
      <c r="V1416" s="3"/>
      <c r="W1416" s="3"/>
      <c r="X1416" s="3"/>
      <c r="Y1416" s="3"/>
      <c r="Z1416" s="3"/>
      <c r="AA1416" s="3"/>
      <c r="AB1416" s="3"/>
      <c r="AC1416" s="3"/>
      <c r="AD1416" s="3"/>
      <c r="AE1416" s="3"/>
      <c r="AF1416" s="3"/>
      <c r="AG1416" s="3"/>
      <c r="AH1416" s="3"/>
      <c r="AI1416" s="3"/>
      <c r="AJ1416" s="3"/>
      <c r="AK1416" s="3"/>
      <c r="AL1416" s="3"/>
      <c r="AM1416" s="3"/>
      <c r="AN1416" s="3"/>
      <c r="AO1416" s="3"/>
      <c r="AP1416" s="3"/>
      <c r="AQ1416" s="3"/>
      <c r="AR1416" s="3"/>
      <c r="AS1416" s="3"/>
      <c r="AT1416" s="3"/>
      <c r="AU1416" s="3"/>
      <c r="AV1416" s="3"/>
      <c r="AW1416" s="3"/>
      <c r="AX1416" s="3"/>
      <c r="AY1416" s="3"/>
      <c r="AZ1416" s="3"/>
      <c r="BA1416" s="3"/>
      <c r="BB1416"/>
      <c r="BC1416"/>
      <c r="BD1416"/>
      <c r="BE1416"/>
      <c r="BF1416"/>
      <c r="BG1416"/>
      <c r="BH1416"/>
      <c r="BI1416"/>
      <c r="BJ1416"/>
      <c r="BK1416"/>
      <c r="BL1416"/>
      <c r="BM1416"/>
      <c r="BN1416"/>
    </row>
    <row r="1417" spans="1:66" s="5" customFormat="1" x14ac:dyDescent="0.2">
      <c r="A1417" s="10"/>
      <c r="B1417" s="10"/>
      <c r="C1417" s="38" t="s">
        <v>5417</v>
      </c>
      <c r="D1417" s="38"/>
      <c r="E1417" s="38" t="s">
        <v>5410</v>
      </c>
      <c r="G1417" s="30" t="s">
        <v>5460</v>
      </c>
      <c r="H1417" s="58"/>
      <c r="I1417" s="60"/>
      <c r="J1417" s="25"/>
      <c r="K1417" s="15"/>
      <c r="L1417" s="15"/>
      <c r="M1417"/>
      <c r="N1417" s="3"/>
      <c r="O1417" s="3"/>
      <c r="P1417" s="3"/>
      <c r="Q1417" s="3"/>
      <c r="R1417" s="3"/>
      <c r="S1417" s="3"/>
      <c r="T1417" s="3"/>
      <c r="U1417" s="3"/>
      <c r="V1417" s="3"/>
      <c r="W1417" s="3"/>
      <c r="X1417" s="3"/>
      <c r="Y1417" s="3"/>
      <c r="Z1417" s="3"/>
      <c r="AA1417" s="3"/>
      <c r="AB1417" s="3"/>
      <c r="AC1417" s="3"/>
      <c r="AD1417" s="3"/>
      <c r="AE1417" s="3"/>
      <c r="AF1417" s="3"/>
      <c r="AG1417" s="3"/>
      <c r="AH1417" s="3"/>
      <c r="AI1417" s="3"/>
      <c r="AJ1417" s="3"/>
      <c r="AK1417" s="3"/>
      <c r="AL1417" s="3"/>
      <c r="AM1417" s="3"/>
      <c r="AN1417" s="3"/>
      <c r="AO1417" s="3"/>
      <c r="AP1417" s="3"/>
      <c r="AQ1417" s="3"/>
      <c r="AR1417" s="3"/>
      <c r="AS1417" s="3"/>
      <c r="AT1417" s="3"/>
      <c r="AU1417" s="3"/>
      <c r="AV1417" s="3"/>
      <c r="AW1417" s="3"/>
      <c r="AX1417" s="3"/>
      <c r="AY1417" s="3"/>
      <c r="AZ1417" s="3"/>
      <c r="BA1417" s="3"/>
      <c r="BB1417"/>
      <c r="BC1417"/>
      <c r="BD1417"/>
      <c r="BE1417"/>
      <c r="BF1417"/>
      <c r="BG1417"/>
      <c r="BH1417"/>
      <c r="BI1417"/>
      <c r="BJ1417"/>
      <c r="BK1417"/>
      <c r="BL1417"/>
      <c r="BM1417"/>
      <c r="BN1417"/>
    </row>
    <row r="1418" spans="1:66" s="5" customFormat="1" x14ac:dyDescent="0.2">
      <c r="A1418" s="11" t="s">
        <v>2861</v>
      </c>
      <c r="B1418" s="11">
        <v>16</v>
      </c>
      <c r="C1418" s="36" t="s">
        <v>5417</v>
      </c>
      <c r="D1418" s="36"/>
      <c r="E1418" s="36" t="s">
        <v>5411</v>
      </c>
      <c r="F1418" s="25"/>
      <c r="G1418" s="25"/>
      <c r="H1418" s="10"/>
      <c r="I1418" s="10"/>
      <c r="J1418" s="25"/>
      <c r="K1418" s="12"/>
      <c r="L1418" s="12"/>
      <c r="M1418"/>
      <c r="N1418" s="3"/>
      <c r="O1418" s="3"/>
      <c r="P1418" s="3"/>
      <c r="Q1418" s="3"/>
      <c r="R1418" s="3"/>
      <c r="S1418" s="3"/>
      <c r="T1418" s="3"/>
      <c r="U1418" s="3"/>
      <c r="V1418" s="3"/>
      <c r="W1418" s="3"/>
      <c r="X1418" s="3"/>
      <c r="Y1418" s="3"/>
      <c r="Z1418" s="3"/>
      <c r="AA1418" s="3"/>
      <c r="AB1418" s="3"/>
      <c r="AC1418" s="3"/>
      <c r="AD1418" s="3"/>
      <c r="AE1418" s="3"/>
      <c r="AF1418" s="3"/>
      <c r="AG1418" s="3"/>
      <c r="AH1418" s="3"/>
      <c r="AI1418" s="3"/>
      <c r="AJ1418" s="3"/>
      <c r="AK1418" s="3"/>
      <c r="AL1418" s="3"/>
      <c r="AM1418" s="3"/>
      <c r="AN1418" s="3"/>
      <c r="AO1418" s="3"/>
      <c r="AP1418" s="3"/>
      <c r="AQ1418" s="3"/>
      <c r="AR1418" s="3"/>
      <c r="AS1418" s="3"/>
      <c r="AT1418" s="3"/>
      <c r="AU1418" s="3"/>
      <c r="AV1418" s="3"/>
      <c r="AW1418" s="3"/>
      <c r="AX1418" s="3"/>
      <c r="AY1418" s="3"/>
      <c r="AZ1418" s="3"/>
      <c r="BA1418" s="3"/>
      <c r="BB1418"/>
      <c r="BC1418"/>
      <c r="BD1418"/>
      <c r="BE1418"/>
      <c r="BF1418"/>
      <c r="BG1418"/>
      <c r="BH1418"/>
      <c r="BI1418"/>
      <c r="BJ1418"/>
      <c r="BK1418"/>
      <c r="BL1418"/>
      <c r="BM1418"/>
      <c r="BN1418"/>
    </row>
    <row r="1419" spans="1:66" x14ac:dyDescent="0.2">
      <c r="A1419" s="11" t="s">
        <v>2861</v>
      </c>
      <c r="B1419" s="11">
        <v>20</v>
      </c>
      <c r="C1419" s="36" t="s">
        <v>5417</v>
      </c>
      <c r="E1419" s="36" t="s">
        <v>5413</v>
      </c>
      <c r="F1419" s="25"/>
      <c r="G1419" s="25"/>
      <c r="H1419" s="10"/>
      <c r="J1419" s="25"/>
      <c r="K1419" s="12"/>
      <c r="L1419" s="12"/>
      <c r="M1419" s="3"/>
      <c r="BB1419" s="3"/>
      <c r="BC1419" s="3"/>
      <c r="BD1419" s="3"/>
      <c r="BE1419" s="3"/>
      <c r="BF1419" s="3"/>
      <c r="BG1419" s="3"/>
      <c r="BH1419" s="3"/>
      <c r="BI1419" s="3"/>
      <c r="BJ1419" s="3"/>
      <c r="BK1419" s="3"/>
      <c r="BL1419" s="3"/>
      <c r="BM1419" s="3"/>
      <c r="BN1419" s="3"/>
    </row>
    <row r="1420" spans="1:66" x14ac:dyDescent="0.2">
      <c r="A1420" s="11" t="s">
        <v>2861</v>
      </c>
      <c r="B1420" s="11">
        <v>21</v>
      </c>
      <c r="C1420" s="36" t="s">
        <v>5417</v>
      </c>
      <c r="E1420" s="36" t="s">
        <v>5423</v>
      </c>
      <c r="F1420" s="25"/>
      <c r="G1420" s="25"/>
      <c r="H1420" s="10"/>
      <c r="J1420" s="25"/>
      <c r="K1420" s="12"/>
      <c r="L1420" s="12"/>
    </row>
    <row r="1421" spans="1:66" x14ac:dyDescent="0.2">
      <c r="A1421" s="10">
        <v>6</v>
      </c>
      <c r="B1421" s="10">
        <v>29</v>
      </c>
      <c r="C1421" s="36" t="s">
        <v>5417</v>
      </c>
      <c r="E1421" s="36" t="s">
        <v>2086</v>
      </c>
      <c r="F1421" s="25"/>
      <c r="G1421" s="25"/>
      <c r="H1421" s="10"/>
      <c r="J1421" s="25"/>
      <c r="K1421" s="12"/>
      <c r="L1421" s="12"/>
    </row>
    <row r="1422" spans="1:66" x14ac:dyDescent="0.2">
      <c r="A1422" s="10" t="s">
        <v>6690</v>
      </c>
      <c r="B1422" s="10">
        <v>10</v>
      </c>
      <c r="C1422" s="37" t="s">
        <v>3520</v>
      </c>
      <c r="E1422" s="37" t="s">
        <v>3103</v>
      </c>
      <c r="F1422" s="25" t="s">
        <v>7081</v>
      </c>
      <c r="G1422" s="25">
        <v>2000</v>
      </c>
      <c r="H1422" s="10"/>
      <c r="I1422" s="11"/>
      <c r="J1422" s="25"/>
    </row>
    <row r="1423" spans="1:66" s="1" customFormat="1" x14ac:dyDescent="0.2">
      <c r="A1423" s="11" t="s">
        <v>3143</v>
      </c>
      <c r="B1423" s="10">
        <v>9</v>
      </c>
      <c r="C1423" s="38" t="s">
        <v>5111</v>
      </c>
      <c r="D1423" s="38"/>
      <c r="E1423" s="38" t="s">
        <v>4072</v>
      </c>
      <c r="F1423" s="30" t="s">
        <v>4518</v>
      </c>
      <c r="G1423" s="30" t="s">
        <v>4519</v>
      </c>
      <c r="H1423" s="10"/>
      <c r="I1423" s="11"/>
      <c r="J1423" s="25"/>
      <c r="K1423" s="15" t="s">
        <v>67</v>
      </c>
      <c r="L1423" s="15" t="s">
        <v>4073</v>
      </c>
      <c r="M1423"/>
      <c r="N1423" s="3"/>
      <c r="O1423" s="3"/>
      <c r="P1423" s="3"/>
      <c r="Q1423" s="3"/>
      <c r="R1423" s="3"/>
      <c r="S1423" s="3"/>
      <c r="T1423" s="3"/>
      <c r="U1423" s="3"/>
      <c r="V1423" s="3"/>
      <c r="W1423" s="3"/>
      <c r="X1423" s="3"/>
      <c r="Y1423" s="3"/>
      <c r="Z1423" s="3"/>
      <c r="AA1423" s="3"/>
      <c r="AB1423" s="3"/>
      <c r="AC1423" s="3"/>
      <c r="AD1423" s="3"/>
      <c r="AE1423" s="3"/>
      <c r="AF1423" s="3"/>
      <c r="AG1423" s="3"/>
      <c r="AH1423" s="3"/>
      <c r="AI1423" s="3"/>
      <c r="AJ1423" s="3"/>
      <c r="AK1423" s="3"/>
      <c r="AL1423" s="3"/>
      <c r="AM1423" s="3"/>
      <c r="AN1423" s="3"/>
      <c r="AO1423" s="3"/>
      <c r="AP1423" s="3"/>
      <c r="AQ1423" s="3"/>
      <c r="AR1423" s="3"/>
      <c r="AS1423" s="3"/>
      <c r="AT1423" s="3"/>
      <c r="AU1423" s="3"/>
      <c r="AV1423" s="3"/>
      <c r="AW1423" s="3"/>
      <c r="AX1423" s="3"/>
      <c r="AY1423" s="3"/>
      <c r="AZ1423" s="3"/>
      <c r="BA1423" s="3"/>
      <c r="BB1423"/>
      <c r="BC1423"/>
      <c r="BD1423"/>
      <c r="BE1423"/>
      <c r="BF1423"/>
      <c r="BG1423"/>
      <c r="BH1423"/>
      <c r="BI1423"/>
      <c r="BJ1423"/>
      <c r="BK1423"/>
      <c r="BL1423"/>
      <c r="BM1423"/>
      <c r="BN1423"/>
    </row>
    <row r="1424" spans="1:66" x14ac:dyDescent="0.2">
      <c r="A1424" s="10" t="s">
        <v>3371</v>
      </c>
      <c r="B1424" s="10">
        <v>15</v>
      </c>
      <c r="C1424" s="38" t="s">
        <v>4395</v>
      </c>
      <c r="D1424" s="38"/>
      <c r="E1424" s="38" t="s">
        <v>7417</v>
      </c>
      <c r="F1424" s="30">
        <v>1878</v>
      </c>
      <c r="G1424" s="30">
        <v>1963</v>
      </c>
      <c r="H1424" s="11"/>
      <c r="I1424" s="11" t="s">
        <v>786</v>
      </c>
      <c r="J1424" s="30" t="s">
        <v>6760</v>
      </c>
      <c r="K1424" s="15" t="s">
        <v>7262</v>
      </c>
      <c r="L1424" s="15"/>
      <c r="M1424" s="5"/>
      <c r="N1424" s="5"/>
      <c r="O1424" s="5"/>
      <c r="P1424" s="5"/>
      <c r="Q1424" s="5"/>
      <c r="R1424" s="5"/>
      <c r="S1424" s="5"/>
      <c r="T1424" s="5"/>
      <c r="U1424" s="5"/>
      <c r="V1424" s="5"/>
      <c r="W1424" s="5"/>
      <c r="X1424" s="5"/>
      <c r="Y1424" s="5"/>
      <c r="Z1424" s="5"/>
      <c r="AA1424" s="5"/>
      <c r="AB1424" s="5"/>
      <c r="AC1424" s="5"/>
      <c r="AD1424" s="5"/>
      <c r="AE1424" s="5"/>
      <c r="AF1424" s="5"/>
      <c r="AG1424" s="5"/>
      <c r="AH1424" s="5"/>
      <c r="AI1424" s="5"/>
      <c r="AJ1424" s="5"/>
      <c r="AK1424" s="5"/>
      <c r="AL1424" s="5"/>
      <c r="AM1424" s="5"/>
      <c r="AN1424" s="5"/>
      <c r="AO1424" s="5"/>
      <c r="AP1424" s="5"/>
      <c r="AQ1424" s="5"/>
      <c r="AR1424" s="5"/>
      <c r="AS1424" s="5"/>
      <c r="AT1424" s="5"/>
      <c r="AU1424" s="5"/>
      <c r="AV1424" s="5"/>
      <c r="AW1424" s="5"/>
      <c r="AX1424" s="5"/>
      <c r="AY1424" s="5"/>
      <c r="AZ1424" s="5"/>
      <c r="BA1424" s="5"/>
      <c r="BB1424" s="5"/>
      <c r="BC1424" s="5"/>
      <c r="BD1424" s="5"/>
      <c r="BE1424" s="5"/>
      <c r="BF1424" s="5"/>
      <c r="BG1424" s="5"/>
      <c r="BH1424" s="5"/>
      <c r="BI1424" s="5"/>
      <c r="BJ1424" s="5"/>
      <c r="BK1424" s="5"/>
      <c r="BL1424" s="5"/>
      <c r="BM1424" s="5"/>
      <c r="BN1424" s="5"/>
    </row>
    <row r="1425" spans="1:66" x14ac:dyDescent="0.2">
      <c r="A1425" s="10" t="s">
        <v>3371</v>
      </c>
      <c r="B1425" s="10">
        <v>15</v>
      </c>
      <c r="C1425" s="38" t="s">
        <v>4395</v>
      </c>
      <c r="D1425" s="38"/>
      <c r="E1425" s="38" t="s">
        <v>1857</v>
      </c>
      <c r="F1425" s="30">
        <v>1875</v>
      </c>
      <c r="G1425" s="30">
        <v>1941</v>
      </c>
      <c r="H1425" s="11"/>
      <c r="I1425" s="11"/>
      <c r="J1425" s="30"/>
      <c r="K1425" s="15" t="s">
        <v>7053</v>
      </c>
      <c r="L1425" s="15"/>
    </row>
    <row r="1426" spans="1:66" x14ac:dyDescent="0.2">
      <c r="A1426" s="10" t="s">
        <v>3141</v>
      </c>
      <c r="B1426" s="10">
        <v>17</v>
      </c>
      <c r="C1426" s="38" t="s">
        <v>4395</v>
      </c>
      <c r="D1426" s="38"/>
      <c r="E1426" s="38" t="s">
        <v>3583</v>
      </c>
      <c r="F1426" s="30">
        <v>1898</v>
      </c>
      <c r="G1426" s="30">
        <v>1981</v>
      </c>
      <c r="H1426" s="11"/>
      <c r="I1426" s="10" t="s">
        <v>5221</v>
      </c>
      <c r="J1426" s="30" t="s">
        <v>5222</v>
      </c>
      <c r="K1426" s="15" t="s">
        <v>5223</v>
      </c>
      <c r="L1426" s="15"/>
    </row>
    <row r="1427" spans="1:66" s="5" customFormat="1" x14ac:dyDescent="0.2">
      <c r="A1427" s="10" t="s">
        <v>3141</v>
      </c>
      <c r="B1427" s="10">
        <v>17</v>
      </c>
      <c r="C1427" s="38" t="s">
        <v>4395</v>
      </c>
      <c r="D1427" s="38"/>
      <c r="E1427" s="38" t="s">
        <v>6304</v>
      </c>
      <c r="F1427" s="30">
        <v>1899</v>
      </c>
      <c r="G1427" s="30">
        <v>1982</v>
      </c>
      <c r="H1427" s="11"/>
      <c r="I1427" s="10"/>
      <c r="J1427" s="30"/>
      <c r="K1427" s="15" t="s">
        <v>6305</v>
      </c>
      <c r="L1427" s="15"/>
    </row>
    <row r="1428" spans="1:66" s="5" customFormat="1" x14ac:dyDescent="0.2">
      <c r="A1428" s="10" t="s">
        <v>3143</v>
      </c>
      <c r="B1428" s="10">
        <v>23</v>
      </c>
      <c r="C1428" s="36" t="s">
        <v>5041</v>
      </c>
      <c r="D1428" s="36"/>
      <c r="E1428" s="36" t="s">
        <v>5707</v>
      </c>
      <c r="F1428" s="25" t="s">
        <v>5768</v>
      </c>
      <c r="G1428" s="25">
        <v>2005</v>
      </c>
      <c r="H1428" s="10"/>
      <c r="I1428" s="10"/>
      <c r="J1428" s="25"/>
      <c r="K1428" s="14" t="s">
        <v>1436</v>
      </c>
      <c r="L1428" s="14"/>
      <c r="M1428" s="3"/>
      <c r="N1428" s="3"/>
      <c r="O1428" s="3"/>
      <c r="P1428" s="3"/>
      <c r="Q1428" s="3"/>
      <c r="R1428" s="3"/>
      <c r="S1428" s="3"/>
      <c r="T1428" s="3"/>
      <c r="U1428" s="3"/>
      <c r="V1428" s="3"/>
      <c r="W1428" s="3"/>
      <c r="X1428" s="3"/>
      <c r="Y1428" s="3"/>
      <c r="Z1428" s="3"/>
      <c r="AA1428" s="3"/>
      <c r="AB1428" s="3"/>
      <c r="AC1428" s="3"/>
      <c r="AD1428" s="3"/>
      <c r="AE1428" s="3"/>
      <c r="AF1428" s="3"/>
      <c r="AG1428" s="3"/>
      <c r="AH1428" s="3"/>
      <c r="AI1428" s="3"/>
      <c r="AJ1428" s="3"/>
      <c r="AK1428" s="3"/>
      <c r="AL1428" s="3"/>
      <c r="AM1428" s="3"/>
      <c r="AN1428" s="3"/>
      <c r="AO1428" s="3"/>
      <c r="AP1428" s="3"/>
      <c r="AQ1428" s="3"/>
      <c r="AR1428" s="3"/>
      <c r="AS1428" s="3"/>
      <c r="AT1428" s="3"/>
      <c r="AU1428" s="3"/>
      <c r="AV1428" s="3"/>
      <c r="AW1428" s="3"/>
      <c r="AX1428" s="3"/>
      <c r="AY1428" s="3"/>
      <c r="AZ1428" s="3"/>
      <c r="BA1428" s="3"/>
      <c r="BB1428" s="3"/>
      <c r="BC1428" s="3"/>
      <c r="BD1428" s="3"/>
      <c r="BE1428" s="3"/>
      <c r="BF1428" s="3"/>
      <c r="BG1428" s="3"/>
      <c r="BH1428" s="3"/>
      <c r="BI1428" s="3"/>
      <c r="BJ1428" s="3"/>
      <c r="BK1428" s="3"/>
      <c r="BL1428" s="3"/>
      <c r="BM1428" s="3"/>
      <c r="BN1428" s="3"/>
    </row>
    <row r="1429" spans="1:66" x14ac:dyDescent="0.2">
      <c r="A1429" s="10" t="s">
        <v>3141</v>
      </c>
      <c r="B1429" s="10">
        <v>22</v>
      </c>
      <c r="C1429" s="38" t="s">
        <v>5041</v>
      </c>
      <c r="D1429" s="38"/>
      <c r="E1429" s="38" t="s">
        <v>5042</v>
      </c>
      <c r="F1429" s="33" t="s">
        <v>4520</v>
      </c>
      <c r="G1429" s="30" t="s">
        <v>4521</v>
      </c>
      <c r="H1429" s="10"/>
      <c r="I1429" s="11"/>
      <c r="J1429" s="25"/>
      <c r="K1429" s="15" t="s">
        <v>7210</v>
      </c>
      <c r="L1429" s="15" t="s">
        <v>7209</v>
      </c>
    </row>
    <row r="1430" spans="1:66" x14ac:dyDescent="0.2">
      <c r="A1430" s="10" t="s">
        <v>3143</v>
      </c>
      <c r="B1430" s="10">
        <v>23</v>
      </c>
      <c r="C1430" s="36" t="s">
        <v>5041</v>
      </c>
      <c r="E1430" s="36" t="s">
        <v>4225</v>
      </c>
      <c r="F1430" s="25">
        <v>1931</v>
      </c>
      <c r="G1430" s="25"/>
      <c r="H1430" s="10"/>
      <c r="I1430" s="11"/>
      <c r="J1430" s="25"/>
      <c r="K1430" s="14" t="s">
        <v>1437</v>
      </c>
      <c r="M1430" s="5"/>
      <c r="N1430" s="5"/>
      <c r="O1430" s="5"/>
      <c r="P1430" s="5"/>
      <c r="Q1430" s="5"/>
      <c r="R1430" s="5"/>
      <c r="S1430" s="5"/>
      <c r="T1430" s="5"/>
      <c r="U1430" s="5"/>
      <c r="V1430" s="5"/>
      <c r="W1430" s="5"/>
      <c r="X1430" s="5"/>
      <c r="Y1430" s="5"/>
      <c r="Z1430" s="5"/>
      <c r="AA1430" s="5"/>
      <c r="AB1430" s="5"/>
      <c r="AC1430" s="5"/>
      <c r="AD1430" s="5"/>
      <c r="AE1430" s="5"/>
      <c r="AF1430" s="5"/>
      <c r="AG1430" s="5"/>
      <c r="AH1430" s="5"/>
      <c r="AI1430" s="5"/>
      <c r="AJ1430" s="5"/>
      <c r="AK1430" s="5"/>
      <c r="AL1430" s="5"/>
      <c r="AM1430" s="5"/>
      <c r="AN1430" s="5"/>
      <c r="AO1430" s="5"/>
      <c r="AP1430" s="5"/>
      <c r="AQ1430" s="5"/>
      <c r="AR1430" s="5"/>
      <c r="AS1430" s="5"/>
      <c r="AT1430" s="5"/>
      <c r="AU1430" s="5"/>
      <c r="AV1430" s="5"/>
      <c r="AW1430" s="5"/>
      <c r="AX1430" s="5"/>
      <c r="AY1430" s="5"/>
      <c r="AZ1430" s="5"/>
      <c r="BA1430" s="5"/>
      <c r="BB1430" s="5"/>
      <c r="BC1430" s="5"/>
      <c r="BD1430" s="5"/>
      <c r="BE1430" s="5"/>
      <c r="BF1430" s="5"/>
      <c r="BG1430" s="5"/>
      <c r="BH1430" s="5"/>
      <c r="BI1430" s="5"/>
      <c r="BJ1430" s="5"/>
      <c r="BK1430" s="5"/>
      <c r="BL1430" s="5"/>
      <c r="BM1430" s="5"/>
      <c r="BN1430" s="5"/>
    </row>
    <row r="1431" spans="1:66" x14ac:dyDescent="0.2">
      <c r="A1431" s="10" t="s">
        <v>3595</v>
      </c>
      <c r="B1431" s="10">
        <v>4</v>
      </c>
      <c r="C1431" s="38" t="s">
        <v>3026</v>
      </c>
      <c r="D1431" s="38"/>
      <c r="E1431" s="38" t="s">
        <v>4943</v>
      </c>
      <c r="F1431" s="30">
        <v>1926</v>
      </c>
      <c r="G1431" s="30">
        <v>1960</v>
      </c>
      <c r="H1431" s="11"/>
      <c r="I1431" s="11" t="s">
        <v>976</v>
      </c>
      <c r="J1431" s="30" t="s">
        <v>6580</v>
      </c>
      <c r="K1431" s="15" t="s">
        <v>5208</v>
      </c>
      <c r="L1431" s="15"/>
      <c r="M1431" s="5"/>
      <c r="N1431" s="5"/>
      <c r="O1431" s="5"/>
      <c r="P1431" s="5"/>
      <c r="Q1431" s="5"/>
      <c r="R1431" s="5"/>
      <c r="S1431" s="5"/>
      <c r="T1431" s="5"/>
      <c r="U1431" s="5"/>
      <c r="V1431" s="5"/>
      <c r="W1431" s="5"/>
      <c r="X1431" s="5"/>
      <c r="Y1431" s="5"/>
      <c r="Z1431" s="5"/>
      <c r="AA1431" s="5"/>
      <c r="AB1431" s="5"/>
      <c r="AC1431" s="5"/>
      <c r="AD1431" s="5"/>
      <c r="AE1431" s="5"/>
      <c r="AF1431" s="5"/>
      <c r="AG1431" s="5"/>
      <c r="AH1431" s="5"/>
      <c r="AI1431" s="5"/>
      <c r="AJ1431" s="5"/>
      <c r="AK1431" s="5"/>
      <c r="AL1431" s="5"/>
      <c r="AM1431" s="5"/>
      <c r="AN1431" s="5"/>
      <c r="AO1431" s="5"/>
      <c r="AP1431" s="5"/>
      <c r="AQ1431" s="5"/>
      <c r="AR1431" s="5"/>
      <c r="AS1431" s="5"/>
      <c r="AT1431" s="5"/>
      <c r="AU1431" s="5"/>
      <c r="AV1431" s="5"/>
      <c r="AW1431" s="5"/>
      <c r="AX1431" s="5"/>
      <c r="AY1431" s="5"/>
      <c r="AZ1431" s="5"/>
      <c r="BA1431" s="5"/>
      <c r="BB1431" s="5"/>
      <c r="BC1431" s="5"/>
      <c r="BD1431" s="5"/>
      <c r="BE1431" s="5"/>
      <c r="BF1431" s="5"/>
      <c r="BG1431" s="5"/>
      <c r="BH1431" s="5"/>
      <c r="BI1431" s="5"/>
      <c r="BJ1431" s="5"/>
      <c r="BK1431" s="5"/>
      <c r="BL1431" s="5"/>
      <c r="BM1431" s="5"/>
      <c r="BN1431" s="5"/>
    </row>
    <row r="1432" spans="1:66" s="1" customFormat="1" x14ac:dyDescent="0.2">
      <c r="A1432" s="10" t="s">
        <v>3588</v>
      </c>
      <c r="B1432" s="10">
        <v>3</v>
      </c>
      <c r="C1432" s="38" t="s">
        <v>3475</v>
      </c>
      <c r="D1432" s="38"/>
      <c r="E1432" s="38" t="s">
        <v>3476</v>
      </c>
      <c r="F1432" s="30">
        <v>1884</v>
      </c>
      <c r="G1432" s="30">
        <v>1966</v>
      </c>
      <c r="H1432" s="11"/>
      <c r="I1432" s="11" t="s">
        <v>1010</v>
      </c>
      <c r="J1432" s="30" t="s">
        <v>5209</v>
      </c>
      <c r="K1432" s="15" t="s">
        <v>5210</v>
      </c>
      <c r="L1432" s="15"/>
      <c r="M1432"/>
      <c r="N1432" s="3"/>
      <c r="O1432" s="3"/>
      <c r="P1432" s="3"/>
      <c r="Q1432" s="3"/>
      <c r="R1432" s="3"/>
      <c r="S1432" s="3"/>
      <c r="T1432" s="3"/>
      <c r="U1432" s="3"/>
      <c r="V1432" s="3"/>
      <c r="W1432" s="3"/>
      <c r="X1432" s="3"/>
      <c r="Y1432" s="3"/>
      <c r="Z1432" s="3"/>
      <c r="AA1432" s="3"/>
      <c r="AB1432" s="3"/>
      <c r="AC1432" s="3"/>
      <c r="AD1432" s="3"/>
      <c r="AE1432" s="3"/>
      <c r="AF1432" s="3"/>
      <c r="AG1432" s="3"/>
      <c r="AH1432" s="3"/>
      <c r="AI1432" s="3"/>
      <c r="AJ1432" s="3"/>
      <c r="AK1432" s="3"/>
      <c r="AL1432" s="3"/>
      <c r="AM1432" s="3"/>
      <c r="AN1432" s="3"/>
      <c r="AO1432" s="3"/>
      <c r="AP1432" s="3"/>
      <c r="AQ1432" s="3"/>
      <c r="AR1432" s="3"/>
      <c r="AS1432" s="3"/>
      <c r="AT1432" s="3"/>
      <c r="AU1432" s="3"/>
      <c r="AV1432" s="3"/>
      <c r="AW1432" s="3"/>
      <c r="AX1432" s="3"/>
      <c r="AY1432" s="3"/>
      <c r="AZ1432" s="3"/>
      <c r="BA1432" s="3"/>
      <c r="BB1432"/>
      <c r="BC1432"/>
      <c r="BD1432"/>
      <c r="BE1432"/>
      <c r="BF1432"/>
      <c r="BG1432"/>
      <c r="BH1432"/>
      <c r="BI1432"/>
      <c r="BJ1432"/>
      <c r="BK1432"/>
      <c r="BL1432"/>
      <c r="BM1432"/>
      <c r="BN1432"/>
    </row>
    <row r="1433" spans="1:66" s="3" customFormat="1" x14ac:dyDescent="0.2">
      <c r="A1433" s="10" t="s">
        <v>3141</v>
      </c>
      <c r="B1433" s="10">
        <v>3</v>
      </c>
      <c r="C1433" s="38" t="s">
        <v>6727</v>
      </c>
      <c r="D1433" s="38"/>
      <c r="E1433" s="38"/>
      <c r="F1433" s="30" t="s">
        <v>5096</v>
      </c>
      <c r="G1433" s="30" t="s">
        <v>5096</v>
      </c>
      <c r="H1433" s="11"/>
      <c r="I1433" s="10"/>
      <c r="J1433" s="30"/>
      <c r="K1433" s="15" t="s">
        <v>48</v>
      </c>
      <c r="L1433" s="15"/>
      <c r="M1433"/>
      <c r="BB1433"/>
      <c r="BC1433"/>
      <c r="BD1433"/>
      <c r="BE1433"/>
      <c r="BF1433"/>
      <c r="BG1433"/>
      <c r="BH1433"/>
      <c r="BI1433"/>
      <c r="BJ1433"/>
      <c r="BK1433"/>
      <c r="BL1433"/>
      <c r="BM1433"/>
      <c r="BN1433"/>
    </row>
    <row r="1434" spans="1:66" s="3" customFormat="1" x14ac:dyDescent="0.2">
      <c r="A1434" s="10" t="s">
        <v>3145</v>
      </c>
      <c r="B1434" s="10" t="s">
        <v>3146</v>
      </c>
      <c r="C1434" s="38" t="s">
        <v>5055</v>
      </c>
      <c r="D1434" s="38"/>
      <c r="E1434" s="38" t="s">
        <v>5941</v>
      </c>
      <c r="F1434" s="30">
        <v>1919</v>
      </c>
      <c r="G1434" s="30">
        <v>1982</v>
      </c>
      <c r="H1434" s="11"/>
      <c r="I1434" s="11"/>
      <c r="J1434" s="30"/>
      <c r="K1434" s="15" t="s">
        <v>6073</v>
      </c>
      <c r="L1434" s="15"/>
      <c r="M1434"/>
      <c r="BB1434"/>
      <c r="BC1434"/>
      <c r="BD1434"/>
      <c r="BE1434"/>
      <c r="BF1434"/>
      <c r="BG1434"/>
      <c r="BH1434"/>
      <c r="BI1434"/>
      <c r="BJ1434"/>
      <c r="BK1434"/>
      <c r="BL1434"/>
      <c r="BM1434"/>
      <c r="BN1434"/>
    </row>
    <row r="1435" spans="1:66" x14ac:dyDescent="0.2">
      <c r="A1435" s="10" t="s">
        <v>3145</v>
      </c>
      <c r="B1435" s="10" t="s">
        <v>3146</v>
      </c>
      <c r="C1435" s="38" t="s">
        <v>5055</v>
      </c>
      <c r="D1435" s="38"/>
      <c r="E1435" s="38" t="s">
        <v>3186</v>
      </c>
      <c r="F1435" s="30">
        <v>1919</v>
      </c>
      <c r="G1435" s="30" t="s">
        <v>7767</v>
      </c>
      <c r="H1435" s="10"/>
      <c r="I1435" s="11"/>
      <c r="J1435" s="25" t="s">
        <v>7768</v>
      </c>
      <c r="K1435" s="15" t="s">
        <v>6074</v>
      </c>
      <c r="L1435" s="15"/>
      <c r="M1435" s="2"/>
      <c r="N1435" s="2"/>
      <c r="O1435" s="2"/>
      <c r="P1435" s="2"/>
      <c r="Q1435" s="2"/>
      <c r="R1435" s="2"/>
      <c r="S1435" s="2"/>
      <c r="T1435" s="2"/>
      <c r="U1435" s="2"/>
      <c r="V1435" s="2"/>
      <c r="W1435" s="2"/>
      <c r="X1435" s="2"/>
      <c r="Y1435" s="2"/>
      <c r="Z1435" s="2"/>
      <c r="AA1435" s="2"/>
      <c r="AB1435" s="2"/>
      <c r="AC1435" s="2"/>
      <c r="AD1435" s="2"/>
      <c r="AE1435" s="2"/>
      <c r="AF1435" s="2"/>
      <c r="AG1435" s="2"/>
      <c r="AH1435" s="2"/>
      <c r="AI1435" s="2"/>
      <c r="AJ1435" s="2"/>
      <c r="AK1435" s="2"/>
      <c r="AL1435" s="2"/>
      <c r="AM1435" s="2"/>
      <c r="AN1435" s="2"/>
      <c r="AO1435" s="2"/>
      <c r="AP1435" s="2"/>
      <c r="AQ1435" s="2"/>
      <c r="AR1435" s="2"/>
      <c r="AS1435" s="2"/>
      <c r="AT1435" s="2"/>
      <c r="AU1435" s="2"/>
      <c r="AV1435" s="2"/>
      <c r="AW1435" s="2"/>
      <c r="AX1435" s="2"/>
      <c r="AY1435" s="2"/>
      <c r="AZ1435" s="2"/>
      <c r="BA1435" s="2"/>
      <c r="BB1435" s="2"/>
      <c r="BC1435" s="2"/>
      <c r="BD1435" s="2"/>
      <c r="BE1435" s="2"/>
      <c r="BF1435" s="2"/>
      <c r="BG1435" s="2"/>
      <c r="BH1435" s="2"/>
      <c r="BI1435" s="2"/>
      <c r="BJ1435" s="2"/>
      <c r="BK1435" s="2"/>
      <c r="BL1435" s="2"/>
      <c r="BM1435" s="2"/>
      <c r="BN1435" s="2"/>
    </row>
    <row r="1436" spans="1:66" s="5" customFormat="1" x14ac:dyDescent="0.2">
      <c r="A1436" s="11">
        <v>2</v>
      </c>
      <c r="B1436" s="10">
        <v>19</v>
      </c>
      <c r="C1436" s="38" t="s">
        <v>3720</v>
      </c>
      <c r="D1436" s="38"/>
      <c r="E1436" s="38" t="s">
        <v>4279</v>
      </c>
      <c r="F1436" s="21"/>
      <c r="G1436" s="30" t="s">
        <v>4522</v>
      </c>
      <c r="H1436" s="11" t="s">
        <v>4523</v>
      </c>
      <c r="I1436" s="11"/>
      <c r="J1436" s="30"/>
      <c r="K1436" s="15" t="s">
        <v>2231</v>
      </c>
      <c r="L1436" s="15"/>
      <c r="M1436"/>
      <c r="N1436" s="3"/>
      <c r="O1436" s="3"/>
      <c r="P1436" s="3"/>
      <c r="Q1436" s="3"/>
      <c r="R1436" s="3"/>
      <c r="S1436" s="3"/>
      <c r="T1436" s="3"/>
      <c r="U1436" s="3"/>
      <c r="V1436" s="3"/>
      <c r="W1436" s="3"/>
      <c r="X1436" s="3"/>
      <c r="Y1436" s="3"/>
      <c r="Z1436" s="3"/>
      <c r="AA1436" s="3"/>
      <c r="AB1436" s="3"/>
      <c r="AC1436" s="3"/>
      <c r="AD1436" s="3"/>
      <c r="AE1436" s="3"/>
      <c r="AF1436" s="3"/>
      <c r="AG1436" s="3"/>
      <c r="AH1436" s="3"/>
      <c r="AI1436" s="3"/>
      <c r="AJ1436" s="3"/>
      <c r="AK1436" s="3"/>
      <c r="AL1436" s="3"/>
      <c r="AM1436" s="3"/>
      <c r="AN1436" s="3"/>
      <c r="AO1436" s="3"/>
      <c r="AP1436" s="3"/>
      <c r="AQ1436" s="3"/>
      <c r="AR1436" s="3"/>
      <c r="AS1436" s="3"/>
      <c r="AT1436" s="3"/>
      <c r="AU1436" s="3"/>
      <c r="AV1436" s="3"/>
      <c r="AW1436" s="3"/>
      <c r="AX1436" s="3"/>
      <c r="AY1436" s="3"/>
      <c r="AZ1436" s="3"/>
      <c r="BA1436" s="3"/>
      <c r="BB1436"/>
      <c r="BC1436"/>
      <c r="BD1436"/>
      <c r="BE1436"/>
      <c r="BF1436"/>
      <c r="BG1436"/>
      <c r="BH1436"/>
      <c r="BI1436"/>
      <c r="BJ1436"/>
      <c r="BK1436"/>
      <c r="BL1436"/>
      <c r="BM1436"/>
      <c r="BN1436"/>
    </row>
    <row r="1437" spans="1:66" s="1" customFormat="1" x14ac:dyDescent="0.2">
      <c r="A1437" s="11">
        <v>2</v>
      </c>
      <c r="B1437" s="10">
        <v>18</v>
      </c>
      <c r="C1437" s="38" t="s">
        <v>3720</v>
      </c>
      <c r="D1437" s="38"/>
      <c r="E1437" s="38" t="s">
        <v>3721</v>
      </c>
      <c r="F1437" s="30" t="s">
        <v>4524</v>
      </c>
      <c r="G1437" s="30" t="s">
        <v>4525</v>
      </c>
      <c r="H1437" s="11" t="s">
        <v>4526</v>
      </c>
      <c r="I1437" s="11"/>
      <c r="J1437" s="30"/>
      <c r="K1437" s="15" t="s">
        <v>6257</v>
      </c>
      <c r="L1437" s="15" t="s">
        <v>595</v>
      </c>
      <c r="M1437"/>
      <c r="N1437" s="3"/>
      <c r="O1437" s="3"/>
      <c r="P1437" s="3"/>
      <c r="Q1437" s="3"/>
      <c r="R1437" s="3"/>
      <c r="S1437" s="3"/>
      <c r="T1437" s="3"/>
      <c r="U1437" s="3"/>
      <c r="V1437" s="3"/>
      <c r="W1437" s="3"/>
      <c r="X1437" s="3"/>
      <c r="Y1437" s="3"/>
      <c r="Z1437" s="3"/>
      <c r="AA1437" s="3"/>
      <c r="AB1437" s="3"/>
      <c r="AC1437" s="3"/>
      <c r="AD1437" s="3"/>
      <c r="AE1437" s="3"/>
      <c r="AF1437" s="3"/>
      <c r="AG1437" s="3"/>
      <c r="AH1437" s="3"/>
      <c r="AI1437" s="3"/>
      <c r="AJ1437" s="3"/>
      <c r="AK1437" s="3"/>
      <c r="AL1437" s="3"/>
      <c r="AM1437" s="3"/>
      <c r="AN1437" s="3"/>
      <c r="AO1437" s="3"/>
      <c r="AP1437" s="3"/>
      <c r="AQ1437" s="3"/>
      <c r="AR1437" s="3"/>
      <c r="AS1437" s="3"/>
      <c r="AT1437" s="3"/>
      <c r="AU1437" s="3"/>
      <c r="AV1437" s="3"/>
      <c r="AW1437" s="3"/>
      <c r="AX1437" s="3"/>
      <c r="AY1437" s="3"/>
      <c r="AZ1437" s="3"/>
      <c r="BA1437" s="3"/>
      <c r="BB1437"/>
      <c r="BC1437"/>
      <c r="BD1437"/>
      <c r="BE1437"/>
      <c r="BF1437"/>
      <c r="BG1437"/>
      <c r="BH1437"/>
      <c r="BI1437"/>
      <c r="BJ1437"/>
      <c r="BK1437"/>
      <c r="BL1437"/>
      <c r="BM1437"/>
      <c r="BN1437"/>
    </row>
    <row r="1438" spans="1:66" s="1" customFormat="1" x14ac:dyDescent="0.2">
      <c r="A1438" s="11">
        <v>2</v>
      </c>
      <c r="B1438" s="10">
        <v>20</v>
      </c>
      <c r="C1438" s="38" t="s">
        <v>3720</v>
      </c>
      <c r="D1438" s="38"/>
      <c r="E1438" s="38" t="s">
        <v>3721</v>
      </c>
      <c r="F1438" s="30"/>
      <c r="G1438" s="30" t="s">
        <v>4527</v>
      </c>
      <c r="H1438" s="11" t="s">
        <v>4280</v>
      </c>
      <c r="I1438" s="25"/>
      <c r="J1438" s="30"/>
      <c r="K1438" s="15" t="s">
        <v>6258</v>
      </c>
      <c r="L1438" s="15"/>
      <c r="M1438"/>
      <c r="N1438" s="3"/>
      <c r="O1438" s="3"/>
      <c r="P1438" s="3"/>
      <c r="Q1438" s="3"/>
      <c r="R1438" s="3"/>
      <c r="S1438" s="3"/>
      <c r="T1438" s="3"/>
      <c r="U1438" s="3"/>
      <c r="V1438" s="3"/>
      <c r="W1438" s="3"/>
      <c r="X1438" s="3"/>
      <c r="Y1438" s="3"/>
      <c r="Z1438" s="3"/>
      <c r="AA1438" s="3"/>
      <c r="AB1438" s="3"/>
      <c r="AC1438" s="3"/>
      <c r="AD1438" s="3"/>
      <c r="AE1438" s="3"/>
      <c r="AF1438" s="3"/>
      <c r="AG1438" s="3"/>
      <c r="AH1438" s="3"/>
      <c r="AI1438" s="3"/>
      <c r="AJ1438" s="3"/>
      <c r="AK1438" s="3"/>
      <c r="AL1438" s="3"/>
      <c r="AM1438" s="3"/>
      <c r="AN1438" s="3"/>
      <c r="AO1438" s="3"/>
      <c r="AP1438" s="3"/>
      <c r="AQ1438" s="3"/>
      <c r="AR1438" s="3"/>
      <c r="AS1438" s="3"/>
      <c r="AT1438" s="3"/>
      <c r="AU1438" s="3"/>
      <c r="AV1438" s="3"/>
      <c r="AW1438" s="3"/>
      <c r="AX1438" s="3"/>
      <c r="AY1438" s="3"/>
      <c r="AZ1438" s="3"/>
      <c r="BA1438" s="3"/>
      <c r="BB1438"/>
      <c r="BC1438"/>
      <c r="BD1438"/>
      <c r="BE1438"/>
      <c r="BF1438"/>
      <c r="BG1438"/>
      <c r="BH1438"/>
      <c r="BI1438"/>
      <c r="BJ1438"/>
      <c r="BK1438"/>
      <c r="BL1438"/>
      <c r="BM1438"/>
      <c r="BN1438"/>
    </row>
    <row r="1439" spans="1:66" s="3" customFormat="1" x14ac:dyDescent="0.2">
      <c r="A1439" s="11">
        <v>2</v>
      </c>
      <c r="B1439" s="10">
        <v>15</v>
      </c>
      <c r="C1439" s="38" t="s">
        <v>1860</v>
      </c>
      <c r="D1439" s="38"/>
      <c r="E1439" s="38" t="s">
        <v>6547</v>
      </c>
      <c r="F1439" s="30">
        <v>1852</v>
      </c>
      <c r="G1439" s="30">
        <v>1918</v>
      </c>
      <c r="H1439" s="11"/>
      <c r="I1439" s="10"/>
      <c r="J1439" s="30"/>
      <c r="K1439" s="17"/>
      <c r="L1439" s="17"/>
      <c r="M1439"/>
      <c r="BB1439"/>
      <c r="BC1439"/>
      <c r="BD1439"/>
      <c r="BE1439"/>
      <c r="BF1439"/>
      <c r="BG1439"/>
      <c r="BH1439"/>
      <c r="BI1439"/>
      <c r="BJ1439"/>
      <c r="BK1439"/>
      <c r="BL1439"/>
      <c r="BM1439"/>
      <c r="BN1439"/>
    </row>
    <row r="1440" spans="1:66" s="5" customFormat="1" x14ac:dyDescent="0.2">
      <c r="A1440" s="10" t="s">
        <v>3141</v>
      </c>
      <c r="B1440" s="10">
        <v>31</v>
      </c>
      <c r="C1440" s="36" t="s">
        <v>2670</v>
      </c>
      <c r="D1440" s="36"/>
      <c r="E1440" s="36" t="s">
        <v>2467</v>
      </c>
      <c r="F1440" s="25" t="s">
        <v>3667</v>
      </c>
      <c r="G1440" s="25" t="s">
        <v>3674</v>
      </c>
      <c r="H1440" s="25"/>
      <c r="I1440" s="10"/>
      <c r="J1440" s="25"/>
      <c r="K1440" s="14" t="s">
        <v>1642</v>
      </c>
      <c r="L1440" s="14"/>
      <c r="M1440"/>
      <c r="N1440" s="3"/>
      <c r="O1440" s="3"/>
      <c r="P1440" s="3"/>
      <c r="Q1440" s="3"/>
      <c r="R1440" s="3"/>
      <c r="S1440" s="3"/>
      <c r="T1440" s="3"/>
      <c r="U1440" s="3"/>
      <c r="V1440" s="3"/>
      <c r="W1440" s="3"/>
      <c r="X1440" s="3"/>
      <c r="Y1440" s="3"/>
      <c r="Z1440" s="3"/>
      <c r="AA1440" s="3"/>
      <c r="AB1440" s="3"/>
      <c r="AC1440" s="3"/>
      <c r="AD1440" s="3"/>
      <c r="AE1440" s="3"/>
      <c r="AF1440" s="3"/>
      <c r="AG1440" s="3"/>
      <c r="AH1440" s="3"/>
      <c r="AI1440" s="3"/>
      <c r="AJ1440" s="3"/>
      <c r="AK1440" s="3"/>
      <c r="AL1440" s="3"/>
      <c r="AM1440" s="3"/>
      <c r="AN1440" s="3"/>
      <c r="AO1440" s="3"/>
      <c r="AP1440" s="3"/>
      <c r="AQ1440" s="3"/>
      <c r="AR1440" s="3"/>
      <c r="AS1440" s="3"/>
      <c r="AT1440" s="3"/>
      <c r="AU1440" s="3"/>
      <c r="AV1440" s="3"/>
      <c r="AW1440" s="3"/>
      <c r="AX1440" s="3"/>
      <c r="AY1440" s="3"/>
      <c r="AZ1440" s="3"/>
      <c r="BA1440" s="3"/>
      <c r="BB1440"/>
      <c r="BC1440"/>
      <c r="BD1440"/>
      <c r="BE1440"/>
      <c r="BF1440"/>
      <c r="BG1440"/>
      <c r="BH1440"/>
      <c r="BI1440"/>
      <c r="BJ1440"/>
      <c r="BK1440"/>
      <c r="BL1440"/>
      <c r="BM1440"/>
      <c r="BN1440"/>
    </row>
    <row r="1441" spans="1:66" x14ac:dyDescent="0.2">
      <c r="A1441" s="10" t="s">
        <v>3141</v>
      </c>
      <c r="B1441" s="10">
        <v>30</v>
      </c>
      <c r="C1441" s="36" t="s">
        <v>2670</v>
      </c>
      <c r="E1441" s="36" t="s">
        <v>4223</v>
      </c>
      <c r="F1441" s="25">
        <v>1898</v>
      </c>
      <c r="G1441" s="25">
        <v>1947</v>
      </c>
      <c r="H1441" s="10"/>
      <c r="I1441" s="25"/>
      <c r="J1441" s="25"/>
      <c r="K1441" s="36" t="s">
        <v>4958</v>
      </c>
      <c r="M1441" s="3"/>
      <c r="BB1441" s="3"/>
      <c r="BC1441" s="3"/>
      <c r="BD1441" s="3"/>
      <c r="BE1441" s="3"/>
      <c r="BF1441" s="3"/>
      <c r="BG1441" s="3"/>
      <c r="BH1441" s="3"/>
      <c r="BI1441" s="3"/>
      <c r="BJ1441" s="3"/>
      <c r="BK1441" s="3"/>
      <c r="BL1441" s="3"/>
      <c r="BM1441" s="3"/>
      <c r="BN1441" s="3"/>
    </row>
    <row r="1442" spans="1:66" s="5" customFormat="1" x14ac:dyDescent="0.2">
      <c r="A1442" s="10" t="s">
        <v>3141</v>
      </c>
      <c r="B1442" s="10">
        <v>30</v>
      </c>
      <c r="C1442" s="36" t="s">
        <v>2670</v>
      </c>
      <c r="D1442" s="36"/>
      <c r="E1442" s="36" t="s">
        <v>4224</v>
      </c>
      <c r="F1442" s="25">
        <v>1897</v>
      </c>
      <c r="G1442" s="25">
        <v>1967</v>
      </c>
      <c r="H1442" s="10"/>
      <c r="I1442" s="11"/>
      <c r="J1442" s="25"/>
      <c r="K1442" s="36" t="s">
        <v>4959</v>
      </c>
      <c r="L1442" s="14"/>
      <c r="M1442" s="1"/>
      <c r="BB1442" s="1"/>
      <c r="BC1442" s="1"/>
      <c r="BD1442" s="1"/>
      <c r="BE1442" s="1"/>
      <c r="BF1442" s="1"/>
      <c r="BG1442" s="1"/>
      <c r="BH1442" s="1"/>
      <c r="BI1442" s="1"/>
      <c r="BJ1442" s="1"/>
      <c r="BK1442" s="1"/>
      <c r="BL1442" s="1"/>
      <c r="BM1442" s="1"/>
      <c r="BN1442" s="1"/>
    </row>
    <row r="1443" spans="1:66" x14ac:dyDescent="0.2">
      <c r="A1443" s="10" t="s">
        <v>3141</v>
      </c>
      <c r="B1443" s="10">
        <v>31</v>
      </c>
      <c r="C1443" s="36" t="s">
        <v>2670</v>
      </c>
      <c r="E1443" s="36" t="s">
        <v>2468</v>
      </c>
      <c r="F1443" s="25" t="s">
        <v>3668</v>
      </c>
      <c r="G1443" s="25" t="s">
        <v>3675</v>
      </c>
      <c r="H1443" s="25"/>
      <c r="I1443" s="11"/>
      <c r="J1443" s="25"/>
      <c r="K1443" s="14" t="s">
        <v>650</v>
      </c>
    </row>
    <row r="1444" spans="1:66" x14ac:dyDescent="0.2">
      <c r="C1444" s="38" t="s">
        <v>4083</v>
      </c>
      <c r="D1444" s="38"/>
      <c r="E1444" s="38" t="s">
        <v>5425</v>
      </c>
      <c r="F1444" s="30"/>
      <c r="G1444" s="30"/>
      <c r="H1444" s="60"/>
      <c r="I1444" s="58"/>
      <c r="J1444" s="30"/>
      <c r="K1444" s="15" t="s">
        <v>3732</v>
      </c>
      <c r="L1444" s="15"/>
    </row>
    <row r="1445" spans="1:66" s="1" customFormat="1" x14ac:dyDescent="0.2">
      <c r="A1445" s="3"/>
      <c r="B1445" s="3"/>
      <c r="C1445" s="36" t="s">
        <v>4083</v>
      </c>
      <c r="D1445" s="3"/>
      <c r="E1445" s="36" t="s">
        <v>3933</v>
      </c>
      <c r="F1445" s="3"/>
      <c r="G1445" s="25" t="s">
        <v>4131</v>
      </c>
      <c r="H1445" s="58">
        <v>57</v>
      </c>
      <c r="I1445" s="58" t="s">
        <v>973</v>
      </c>
      <c r="J1445" s="81"/>
      <c r="K1445" s="3"/>
      <c r="L1445" s="3"/>
      <c r="M1445"/>
      <c r="N1445" s="3"/>
      <c r="O1445" s="3"/>
      <c r="P1445" s="3"/>
      <c r="Q1445" s="3"/>
      <c r="R1445" s="3"/>
      <c r="S1445" s="3"/>
      <c r="T1445" s="3"/>
      <c r="U1445" s="3"/>
      <c r="V1445" s="3"/>
      <c r="W1445" s="3"/>
      <c r="X1445" s="3"/>
      <c r="Y1445" s="3"/>
      <c r="Z1445" s="3"/>
      <c r="AA1445" s="3"/>
      <c r="AB1445" s="3"/>
      <c r="AC1445" s="3"/>
      <c r="AD1445" s="3"/>
      <c r="AE1445" s="3"/>
      <c r="AF1445" s="3"/>
      <c r="AG1445" s="3"/>
      <c r="AH1445" s="3"/>
      <c r="AI1445" s="3"/>
      <c r="AJ1445" s="3"/>
      <c r="AK1445" s="3"/>
      <c r="AL1445" s="3"/>
      <c r="AM1445" s="3"/>
      <c r="AN1445" s="3"/>
      <c r="AO1445" s="3"/>
      <c r="AP1445" s="3"/>
      <c r="AQ1445" s="3"/>
      <c r="AR1445" s="3"/>
      <c r="AS1445" s="3"/>
      <c r="AT1445" s="3"/>
      <c r="AU1445" s="3"/>
      <c r="AV1445" s="3"/>
      <c r="AW1445" s="3"/>
      <c r="AX1445" s="3"/>
      <c r="AY1445" s="3"/>
      <c r="AZ1445" s="3"/>
      <c r="BA1445" s="3"/>
      <c r="BB1445"/>
      <c r="BC1445"/>
      <c r="BD1445"/>
      <c r="BE1445"/>
      <c r="BF1445"/>
      <c r="BG1445"/>
      <c r="BH1445"/>
      <c r="BI1445"/>
      <c r="BJ1445"/>
      <c r="BK1445"/>
      <c r="BL1445"/>
      <c r="BM1445"/>
      <c r="BN1445"/>
    </row>
    <row r="1446" spans="1:66" s="3" customFormat="1" x14ac:dyDescent="0.2">
      <c r="A1446" s="10">
        <v>25</v>
      </c>
      <c r="B1446" s="10">
        <v>3</v>
      </c>
      <c r="C1446" s="38" t="s">
        <v>4083</v>
      </c>
      <c r="D1446" s="38"/>
      <c r="E1446" s="38" t="s">
        <v>5966</v>
      </c>
      <c r="F1446" s="30"/>
      <c r="G1446" s="30" t="s">
        <v>4528</v>
      </c>
      <c r="H1446" s="11" t="s">
        <v>2205</v>
      </c>
      <c r="I1446" s="11"/>
      <c r="J1446" s="30"/>
      <c r="K1446" s="15" t="s">
        <v>6355</v>
      </c>
      <c r="L1446" s="15"/>
      <c r="M1446"/>
      <c r="BB1446"/>
      <c r="BC1446"/>
      <c r="BD1446"/>
      <c r="BE1446"/>
      <c r="BF1446"/>
      <c r="BG1446"/>
      <c r="BH1446"/>
      <c r="BI1446"/>
      <c r="BJ1446"/>
      <c r="BK1446"/>
      <c r="BL1446"/>
      <c r="BM1446"/>
      <c r="BN1446"/>
    </row>
    <row r="1447" spans="1:66" s="5" customFormat="1" x14ac:dyDescent="0.2">
      <c r="A1447" s="10">
        <v>25</v>
      </c>
      <c r="B1447" s="10">
        <v>2</v>
      </c>
      <c r="C1447" s="38" t="s">
        <v>4083</v>
      </c>
      <c r="D1447" s="38"/>
      <c r="E1447" s="38" t="s">
        <v>3217</v>
      </c>
      <c r="F1447" s="30" t="s">
        <v>2206</v>
      </c>
      <c r="G1447" s="30" t="s">
        <v>2207</v>
      </c>
      <c r="H1447" s="11" t="s">
        <v>6359</v>
      </c>
      <c r="I1447" s="11"/>
      <c r="J1447" s="30"/>
      <c r="K1447" s="15" t="s">
        <v>3731</v>
      </c>
      <c r="L1447" s="15"/>
      <c r="M1447"/>
      <c r="N1447" s="3"/>
      <c r="O1447" s="3"/>
      <c r="P1447" s="3"/>
      <c r="Q1447" s="3"/>
      <c r="R1447" s="3"/>
      <c r="S1447" s="3"/>
      <c r="T1447" s="3"/>
      <c r="U1447" s="3"/>
      <c r="V1447" s="3"/>
      <c r="W1447" s="3"/>
      <c r="X1447" s="3"/>
      <c r="Y1447" s="3"/>
      <c r="Z1447" s="3"/>
      <c r="AA1447" s="3"/>
      <c r="AB1447" s="3"/>
      <c r="AC1447" s="3"/>
      <c r="AD1447" s="3"/>
      <c r="AE1447" s="3"/>
      <c r="AF1447" s="3"/>
      <c r="AG1447" s="3"/>
      <c r="AH1447" s="3"/>
      <c r="AI1447" s="3"/>
      <c r="AJ1447" s="3"/>
      <c r="AK1447" s="3"/>
      <c r="AL1447" s="3"/>
      <c r="AM1447" s="3"/>
      <c r="AN1447" s="3"/>
      <c r="AO1447" s="3"/>
      <c r="AP1447" s="3"/>
      <c r="AQ1447" s="3"/>
      <c r="AR1447" s="3"/>
      <c r="AS1447" s="3"/>
      <c r="AT1447" s="3"/>
      <c r="AU1447" s="3"/>
      <c r="AV1447" s="3"/>
      <c r="AW1447" s="3"/>
      <c r="AX1447" s="3"/>
      <c r="AY1447" s="3"/>
      <c r="AZ1447" s="3"/>
      <c r="BA1447" s="3"/>
      <c r="BB1447"/>
      <c r="BC1447"/>
      <c r="BD1447"/>
      <c r="BE1447"/>
      <c r="BF1447"/>
      <c r="BG1447"/>
      <c r="BH1447"/>
      <c r="BI1447"/>
      <c r="BJ1447"/>
      <c r="BK1447"/>
      <c r="BL1447"/>
      <c r="BM1447"/>
      <c r="BN1447"/>
    </row>
    <row r="1448" spans="1:66" ht="25.5" x14ac:dyDescent="0.2">
      <c r="A1448" s="10">
        <v>25</v>
      </c>
      <c r="B1448" s="10">
        <v>4</v>
      </c>
      <c r="C1448" s="38" t="s">
        <v>4083</v>
      </c>
      <c r="D1448" s="38"/>
      <c r="E1448" s="38" t="s">
        <v>558</v>
      </c>
      <c r="F1448" s="30"/>
      <c r="G1448" s="30" t="s">
        <v>2208</v>
      </c>
      <c r="H1448" s="11" t="s">
        <v>2209</v>
      </c>
      <c r="J1448" s="30"/>
      <c r="K1448" s="49" t="s">
        <v>7825</v>
      </c>
      <c r="L1448" s="15"/>
      <c r="M1448" s="5"/>
      <c r="N1448" s="5"/>
      <c r="O1448" s="5"/>
      <c r="P1448" s="5"/>
      <c r="Q1448" s="5"/>
      <c r="R1448" s="5"/>
      <c r="S1448" s="5"/>
      <c r="T1448" s="5"/>
      <c r="U1448" s="5"/>
      <c r="V1448" s="5"/>
      <c r="W1448" s="5"/>
      <c r="X1448" s="5"/>
      <c r="Y1448" s="5"/>
      <c r="Z1448" s="5"/>
      <c r="AA1448" s="5"/>
      <c r="AB1448" s="5"/>
      <c r="AC1448" s="5"/>
      <c r="AD1448" s="5"/>
      <c r="AE1448" s="5"/>
      <c r="AF1448" s="5"/>
      <c r="AG1448" s="5"/>
      <c r="AH1448" s="5"/>
      <c r="AI1448" s="5"/>
      <c r="AJ1448" s="5"/>
      <c r="AK1448" s="5"/>
      <c r="AL1448" s="5"/>
      <c r="AM1448" s="5"/>
      <c r="AN1448" s="5"/>
      <c r="AO1448" s="5"/>
      <c r="AP1448" s="5"/>
      <c r="AQ1448" s="5"/>
      <c r="AR1448" s="5"/>
      <c r="AS1448" s="5"/>
      <c r="AT1448" s="5"/>
      <c r="AU1448" s="5"/>
      <c r="AV1448" s="5"/>
      <c r="AW1448" s="5"/>
      <c r="AX1448" s="5"/>
      <c r="AY1448" s="5"/>
      <c r="AZ1448" s="5"/>
      <c r="BA1448" s="5"/>
      <c r="BB1448" s="5"/>
      <c r="BC1448" s="5"/>
      <c r="BD1448" s="5"/>
      <c r="BE1448" s="5"/>
      <c r="BF1448" s="5"/>
      <c r="BG1448" s="5"/>
      <c r="BH1448" s="5"/>
      <c r="BI1448" s="5"/>
      <c r="BJ1448" s="5"/>
      <c r="BK1448" s="5"/>
      <c r="BL1448" s="5"/>
      <c r="BM1448" s="5"/>
      <c r="BN1448" s="5"/>
    </row>
    <row r="1449" spans="1:66" x14ac:dyDescent="0.2">
      <c r="A1449" s="10">
        <v>25</v>
      </c>
      <c r="B1449" s="10">
        <v>1</v>
      </c>
      <c r="C1449" s="38" t="s">
        <v>4083</v>
      </c>
      <c r="D1449" s="38"/>
      <c r="E1449" s="38" t="s">
        <v>4903</v>
      </c>
      <c r="F1449" s="30" t="s">
        <v>2210</v>
      </c>
      <c r="G1449" s="30" t="s">
        <v>2211</v>
      </c>
      <c r="H1449" s="11" t="s">
        <v>2212</v>
      </c>
      <c r="J1449" s="30"/>
      <c r="K1449" s="15" t="s">
        <v>1270</v>
      </c>
      <c r="L1449" s="15" t="s">
        <v>1833</v>
      </c>
      <c r="M1449" s="5"/>
      <c r="N1449" s="5"/>
      <c r="O1449" s="5"/>
      <c r="P1449" s="5"/>
      <c r="Q1449" s="5"/>
      <c r="R1449" s="5"/>
      <c r="S1449" s="5"/>
      <c r="T1449" s="5"/>
      <c r="U1449" s="5"/>
      <c r="V1449" s="5"/>
      <c r="W1449" s="5"/>
      <c r="X1449" s="5"/>
      <c r="Y1449" s="5"/>
      <c r="Z1449" s="5"/>
      <c r="AA1449" s="5"/>
      <c r="AB1449" s="5"/>
      <c r="AC1449" s="5"/>
      <c r="AD1449" s="5"/>
      <c r="AE1449" s="5"/>
      <c r="AF1449" s="5"/>
      <c r="AG1449" s="5"/>
      <c r="AH1449" s="5"/>
      <c r="AI1449" s="5"/>
      <c r="AJ1449" s="5"/>
      <c r="AK1449" s="5"/>
      <c r="AL1449" s="5"/>
      <c r="AM1449" s="5"/>
      <c r="AN1449" s="5"/>
      <c r="AO1449" s="5"/>
      <c r="AP1449" s="5"/>
      <c r="AQ1449" s="5"/>
      <c r="AR1449" s="5"/>
      <c r="AS1449" s="5"/>
      <c r="AT1449" s="5"/>
      <c r="AU1449" s="5"/>
      <c r="AV1449" s="5"/>
      <c r="AW1449" s="5"/>
      <c r="AX1449" s="5"/>
      <c r="AY1449" s="5"/>
      <c r="AZ1449" s="5"/>
      <c r="BA1449" s="5"/>
      <c r="BB1449" s="5"/>
      <c r="BC1449" s="5"/>
      <c r="BD1449" s="5"/>
      <c r="BE1449" s="5"/>
      <c r="BF1449" s="5"/>
      <c r="BG1449" s="5"/>
      <c r="BH1449" s="5"/>
      <c r="BI1449" s="5"/>
      <c r="BJ1449" s="5"/>
      <c r="BK1449" s="5"/>
      <c r="BL1449" s="5"/>
      <c r="BM1449" s="5"/>
      <c r="BN1449" s="5"/>
    </row>
    <row r="1450" spans="1:66" x14ac:dyDescent="0.2">
      <c r="C1450" s="38" t="s">
        <v>2020</v>
      </c>
      <c r="D1450" s="38"/>
      <c r="E1450" s="38" t="s">
        <v>6098</v>
      </c>
      <c r="F1450" s="30"/>
      <c r="G1450" s="30" t="s">
        <v>4847</v>
      </c>
      <c r="H1450" s="11"/>
      <c r="J1450" s="30"/>
      <c r="K1450" s="15"/>
      <c r="L1450" s="15"/>
      <c r="M1450" s="5"/>
      <c r="N1450" s="5"/>
      <c r="O1450" s="5"/>
      <c r="P1450" s="5"/>
      <c r="Q1450" s="5"/>
      <c r="R1450" s="5"/>
      <c r="S1450" s="5"/>
      <c r="T1450" s="5"/>
      <c r="U1450" s="5"/>
      <c r="V1450" s="5"/>
      <c r="W1450" s="5"/>
      <c r="X1450" s="5"/>
      <c r="Y1450" s="5"/>
      <c r="Z1450" s="5"/>
      <c r="AA1450" s="5"/>
      <c r="AB1450" s="5"/>
      <c r="AC1450" s="5"/>
      <c r="AD1450" s="5"/>
      <c r="AE1450" s="5"/>
      <c r="AF1450" s="5"/>
      <c r="AG1450" s="5"/>
      <c r="AH1450" s="5"/>
      <c r="AI1450" s="5"/>
      <c r="AJ1450" s="5"/>
      <c r="AK1450" s="5"/>
      <c r="AL1450" s="5"/>
      <c r="AM1450" s="5"/>
      <c r="AN1450" s="5"/>
      <c r="AO1450" s="5"/>
      <c r="AP1450" s="5"/>
      <c r="AQ1450" s="5"/>
      <c r="AR1450" s="5"/>
      <c r="AS1450" s="5"/>
      <c r="AT1450" s="5"/>
      <c r="AU1450" s="5"/>
      <c r="AV1450" s="5"/>
      <c r="AW1450" s="5"/>
      <c r="AX1450" s="5"/>
      <c r="AY1450" s="5"/>
      <c r="AZ1450" s="5"/>
      <c r="BA1450" s="5"/>
      <c r="BB1450" s="5"/>
      <c r="BC1450" s="5"/>
      <c r="BD1450" s="5"/>
      <c r="BE1450" s="5"/>
      <c r="BF1450" s="5"/>
      <c r="BG1450" s="5"/>
      <c r="BH1450" s="5"/>
      <c r="BI1450" s="5"/>
      <c r="BJ1450" s="5"/>
      <c r="BK1450" s="5"/>
      <c r="BL1450" s="5"/>
      <c r="BM1450" s="5"/>
      <c r="BN1450" s="5"/>
    </row>
    <row r="1451" spans="1:66" s="3" customFormat="1" x14ac:dyDescent="0.2">
      <c r="A1451" s="10">
        <v>26</v>
      </c>
      <c r="B1451" s="10">
        <v>30</v>
      </c>
      <c r="C1451" s="36" t="s">
        <v>2020</v>
      </c>
      <c r="D1451" s="36"/>
      <c r="E1451" s="36" t="s">
        <v>2317</v>
      </c>
      <c r="F1451" s="25"/>
      <c r="G1451" s="25" t="s">
        <v>1917</v>
      </c>
      <c r="H1451" s="10" t="s">
        <v>1926</v>
      </c>
      <c r="I1451" s="10"/>
      <c r="J1451" s="25"/>
      <c r="K1451" s="12"/>
      <c r="L1451" s="12"/>
      <c r="M1451" s="5"/>
      <c r="N1451" s="5"/>
      <c r="O1451" s="5"/>
      <c r="P1451" s="5"/>
      <c r="Q1451" s="5"/>
      <c r="R1451" s="5"/>
      <c r="S1451" s="5"/>
      <c r="T1451" s="5"/>
      <c r="U1451" s="5"/>
      <c r="V1451" s="5"/>
      <c r="W1451" s="5"/>
      <c r="X1451" s="5"/>
      <c r="Y1451" s="5"/>
      <c r="Z1451" s="5"/>
      <c r="AA1451" s="5"/>
      <c r="AB1451" s="5"/>
      <c r="AC1451" s="5"/>
      <c r="AD1451" s="5"/>
      <c r="AE1451" s="5"/>
      <c r="AF1451" s="5"/>
      <c r="AG1451" s="5"/>
      <c r="AH1451" s="5"/>
      <c r="AI1451" s="5"/>
      <c r="AJ1451" s="5"/>
      <c r="AK1451" s="5"/>
      <c r="AL1451" s="5"/>
      <c r="AM1451" s="5"/>
      <c r="AN1451" s="5"/>
      <c r="AO1451" s="5"/>
      <c r="AP1451" s="5"/>
      <c r="AQ1451" s="5"/>
      <c r="AR1451" s="5"/>
      <c r="AS1451" s="5"/>
      <c r="AT1451" s="5"/>
      <c r="AU1451" s="5"/>
      <c r="AV1451" s="5"/>
      <c r="AW1451" s="5"/>
      <c r="AX1451" s="5"/>
      <c r="AY1451" s="5"/>
      <c r="AZ1451" s="5"/>
      <c r="BA1451" s="5"/>
      <c r="BB1451" s="5"/>
      <c r="BC1451" s="5"/>
      <c r="BD1451" s="5"/>
      <c r="BE1451" s="5"/>
      <c r="BF1451" s="5"/>
      <c r="BG1451" s="5"/>
      <c r="BH1451" s="5"/>
      <c r="BI1451" s="5"/>
      <c r="BJ1451" s="5"/>
      <c r="BK1451" s="5"/>
      <c r="BL1451" s="5"/>
      <c r="BM1451" s="5"/>
      <c r="BN1451" s="5"/>
    </row>
    <row r="1452" spans="1:66" x14ac:dyDescent="0.2">
      <c r="A1452" s="10" t="s">
        <v>336</v>
      </c>
      <c r="B1452" s="10">
        <v>9</v>
      </c>
      <c r="C1452" s="38" t="s">
        <v>2020</v>
      </c>
      <c r="D1452" s="38"/>
      <c r="E1452" s="38" t="s">
        <v>3661</v>
      </c>
      <c r="F1452" s="30" t="s">
        <v>2213</v>
      </c>
      <c r="G1452" s="30" t="s">
        <v>2214</v>
      </c>
      <c r="H1452" s="10"/>
      <c r="I1452" s="11" t="s">
        <v>7015</v>
      </c>
      <c r="J1452" s="25" t="s">
        <v>405</v>
      </c>
      <c r="K1452" s="15" t="s">
        <v>406</v>
      </c>
      <c r="L1452" s="15"/>
    </row>
    <row r="1453" spans="1:66" s="5" customFormat="1" x14ac:dyDescent="0.2">
      <c r="A1453" s="10"/>
      <c r="B1453" s="10"/>
      <c r="C1453" s="38" t="s">
        <v>2020</v>
      </c>
      <c r="D1453" s="38"/>
      <c r="E1453" s="38" t="s">
        <v>7759</v>
      </c>
      <c r="F1453" s="30"/>
      <c r="G1453" s="30"/>
      <c r="H1453" s="11"/>
      <c r="I1453" s="10"/>
      <c r="J1453" s="30" t="s">
        <v>7760</v>
      </c>
      <c r="K1453" s="15" t="s">
        <v>7761</v>
      </c>
      <c r="L1453" s="15"/>
      <c r="M1453"/>
      <c r="N1453" s="3"/>
      <c r="O1453" s="3"/>
      <c r="P1453" s="3"/>
      <c r="Q1453" s="3"/>
      <c r="R1453" s="3"/>
      <c r="S1453" s="3"/>
      <c r="T1453" s="3"/>
      <c r="U1453" s="3"/>
      <c r="V1453" s="3"/>
      <c r="W1453" s="3"/>
      <c r="X1453" s="3"/>
      <c r="Y1453" s="3"/>
      <c r="Z1453" s="3"/>
      <c r="AA1453" s="3"/>
      <c r="AB1453" s="3"/>
      <c r="AC1453" s="3"/>
      <c r="AD1453" s="3"/>
      <c r="AE1453" s="3"/>
      <c r="AF1453" s="3"/>
      <c r="AG1453" s="3"/>
      <c r="AH1453" s="3"/>
      <c r="AI1453" s="3"/>
      <c r="AJ1453" s="3"/>
      <c r="AK1453" s="3"/>
      <c r="AL1453" s="3"/>
      <c r="AM1453" s="3"/>
      <c r="AN1453" s="3"/>
      <c r="AO1453" s="3"/>
      <c r="AP1453" s="3"/>
      <c r="AQ1453" s="3"/>
      <c r="AR1453" s="3"/>
      <c r="AS1453" s="3"/>
      <c r="AT1453" s="3"/>
      <c r="AU1453" s="3"/>
      <c r="AV1453" s="3"/>
      <c r="AW1453" s="3"/>
      <c r="AX1453" s="3"/>
      <c r="AY1453" s="3"/>
      <c r="AZ1453" s="3"/>
      <c r="BA1453" s="3"/>
      <c r="BB1453"/>
      <c r="BC1453"/>
      <c r="BD1453"/>
      <c r="BE1453"/>
      <c r="BF1453"/>
      <c r="BG1453"/>
      <c r="BH1453"/>
      <c r="BI1453"/>
      <c r="BJ1453"/>
      <c r="BK1453"/>
      <c r="BL1453"/>
      <c r="BM1453"/>
      <c r="BN1453"/>
    </row>
    <row r="1454" spans="1:66" s="5" customFormat="1" x14ac:dyDescent="0.2">
      <c r="A1454" s="10" t="s">
        <v>3535</v>
      </c>
      <c r="B1454" s="10">
        <v>7</v>
      </c>
      <c r="C1454" s="38" t="s">
        <v>706</v>
      </c>
      <c r="D1454" s="38"/>
      <c r="E1454" s="38" t="s">
        <v>707</v>
      </c>
      <c r="F1454" s="30">
        <v>1904</v>
      </c>
      <c r="G1454" s="30">
        <v>1990</v>
      </c>
      <c r="H1454" s="10"/>
      <c r="I1454" s="25"/>
      <c r="J1454" s="25"/>
      <c r="K1454" s="14"/>
      <c r="L1454" s="17"/>
      <c r="M1454" s="2"/>
      <c r="N1454" s="2"/>
      <c r="O1454" s="2"/>
      <c r="P1454" s="2"/>
      <c r="Q1454" s="2"/>
      <c r="R1454" s="2"/>
      <c r="S1454" s="2"/>
      <c r="T1454" s="2"/>
      <c r="U1454" s="2"/>
      <c r="V1454" s="2"/>
      <c r="W1454" s="2"/>
      <c r="X1454" s="2"/>
      <c r="Y1454" s="2"/>
      <c r="Z1454" s="2"/>
      <c r="AA1454" s="2"/>
      <c r="AB1454" s="2"/>
      <c r="AC1454" s="2"/>
      <c r="AD1454" s="2"/>
      <c r="AE1454" s="2"/>
      <c r="AF1454" s="2"/>
      <c r="AG1454" s="2"/>
      <c r="AH1454" s="2"/>
      <c r="AI1454" s="2"/>
      <c r="AJ1454" s="2"/>
      <c r="AK1454" s="2"/>
      <c r="AL1454" s="2"/>
      <c r="AM1454" s="2"/>
      <c r="AN1454" s="2"/>
      <c r="AO1454" s="2"/>
      <c r="AP1454" s="2"/>
      <c r="AQ1454" s="2"/>
      <c r="AR1454" s="2"/>
      <c r="AS1454" s="2"/>
      <c r="AT1454" s="2"/>
      <c r="AU1454" s="2"/>
      <c r="AV1454" s="2"/>
      <c r="AW1454" s="2"/>
      <c r="AX1454" s="2"/>
      <c r="AY1454" s="2"/>
      <c r="AZ1454" s="2"/>
      <c r="BA1454" s="2"/>
      <c r="BB1454" s="2"/>
      <c r="BC1454" s="2"/>
      <c r="BD1454" s="2"/>
      <c r="BE1454" s="2"/>
      <c r="BF1454" s="2"/>
      <c r="BG1454" s="2"/>
      <c r="BH1454" s="2"/>
      <c r="BI1454" s="2"/>
      <c r="BJ1454" s="2"/>
      <c r="BK1454" s="2"/>
      <c r="BL1454" s="2"/>
      <c r="BM1454" s="2"/>
      <c r="BN1454" s="2"/>
    </row>
    <row r="1455" spans="1:66" x14ac:dyDescent="0.2">
      <c r="A1455" s="10" t="s">
        <v>3144</v>
      </c>
      <c r="B1455" s="10">
        <v>4</v>
      </c>
      <c r="C1455" s="36" t="s">
        <v>3985</v>
      </c>
      <c r="E1455" s="36" t="s">
        <v>7080</v>
      </c>
      <c r="F1455" s="25" t="s">
        <v>7081</v>
      </c>
      <c r="G1455" s="25" t="s">
        <v>7082</v>
      </c>
      <c r="H1455" s="11"/>
      <c r="I1455" s="10" t="s">
        <v>2415</v>
      </c>
      <c r="J1455" s="30" t="s">
        <v>5224</v>
      </c>
      <c r="K1455" s="12" t="s">
        <v>5225</v>
      </c>
    </row>
    <row r="1456" spans="1:66" x14ac:dyDescent="0.2">
      <c r="A1456" s="10" t="s">
        <v>3144</v>
      </c>
      <c r="B1456" s="10">
        <v>4</v>
      </c>
      <c r="C1456" s="36" t="s">
        <v>3985</v>
      </c>
      <c r="E1456" s="36" t="s">
        <v>647</v>
      </c>
      <c r="F1456" s="25" t="s">
        <v>6950</v>
      </c>
      <c r="G1456" s="25" t="s">
        <v>5775</v>
      </c>
      <c r="H1456" s="25"/>
      <c r="J1456" s="25"/>
      <c r="K1456" s="12" t="s">
        <v>1438</v>
      </c>
    </row>
    <row r="1457" spans="1:66" x14ac:dyDescent="0.2">
      <c r="A1457" s="3"/>
      <c r="B1457"/>
      <c r="C1457" s="37" t="s">
        <v>3985</v>
      </c>
      <c r="D1457" s="3"/>
      <c r="E1457" s="37" t="s">
        <v>7704</v>
      </c>
      <c r="F1457"/>
      <c r="H1457"/>
      <c r="I1457"/>
      <c r="J1457" s="32" t="s">
        <v>7707</v>
      </c>
      <c r="K1457"/>
      <c r="L1457"/>
      <c r="M1457" s="5"/>
      <c r="N1457" s="5"/>
      <c r="O1457" s="5"/>
      <c r="P1457" s="5"/>
      <c r="Q1457" s="5"/>
      <c r="R1457" s="5"/>
      <c r="S1457" s="5"/>
      <c r="T1457" s="5"/>
      <c r="U1457" s="5"/>
      <c r="V1457" s="5"/>
      <c r="W1457" s="5"/>
      <c r="X1457" s="5"/>
      <c r="Y1457" s="5"/>
      <c r="Z1457" s="5"/>
      <c r="AA1457" s="5"/>
      <c r="AB1457" s="5"/>
      <c r="AC1457" s="5"/>
      <c r="AD1457" s="5"/>
      <c r="AE1457" s="5"/>
      <c r="AF1457" s="5"/>
      <c r="AG1457" s="5"/>
      <c r="AH1457" s="5"/>
      <c r="AI1457" s="5"/>
      <c r="AJ1457" s="5"/>
      <c r="AK1457" s="5"/>
      <c r="AL1457" s="5"/>
      <c r="AM1457" s="5"/>
      <c r="AN1457" s="5"/>
      <c r="AO1457" s="5"/>
      <c r="AP1457" s="5"/>
      <c r="AQ1457" s="5"/>
      <c r="AR1457" s="5"/>
      <c r="AS1457" s="5"/>
      <c r="AT1457" s="5"/>
      <c r="AU1457" s="5"/>
      <c r="AV1457" s="5"/>
      <c r="AW1457" s="5"/>
      <c r="AX1457" s="5"/>
      <c r="AY1457" s="5"/>
      <c r="AZ1457" s="5"/>
      <c r="BA1457" s="5"/>
      <c r="BB1457" s="5"/>
      <c r="BC1457" s="5"/>
      <c r="BD1457" s="5"/>
      <c r="BE1457" s="5"/>
      <c r="BF1457" s="5"/>
      <c r="BG1457" s="5"/>
      <c r="BH1457" s="5"/>
      <c r="BI1457" s="5"/>
      <c r="BJ1457" s="5"/>
      <c r="BK1457" s="5"/>
      <c r="BL1457" s="5"/>
      <c r="BM1457" s="5"/>
      <c r="BN1457" s="5"/>
    </row>
    <row r="1458" spans="1:66" s="5" customFormat="1" x14ac:dyDescent="0.2">
      <c r="A1458" s="10" t="s">
        <v>3589</v>
      </c>
      <c r="B1458" s="10">
        <v>11</v>
      </c>
      <c r="C1458" s="38" t="s">
        <v>5641</v>
      </c>
      <c r="D1458" s="38"/>
      <c r="E1458" s="38" t="s">
        <v>5642</v>
      </c>
      <c r="F1458" s="30">
        <v>1929</v>
      </c>
      <c r="G1458" s="30">
        <v>2009</v>
      </c>
      <c r="H1458" s="10"/>
      <c r="I1458" s="10"/>
      <c r="J1458" s="25"/>
      <c r="K1458" s="15"/>
      <c r="L1458" s="15"/>
      <c r="M1458"/>
      <c r="N1458" s="3"/>
      <c r="O1458" s="3"/>
      <c r="P1458" s="3"/>
      <c r="Q1458" s="3"/>
      <c r="R1458" s="3"/>
      <c r="S1458" s="3"/>
      <c r="T1458" s="3"/>
      <c r="U1458" s="3"/>
      <c r="V1458" s="3"/>
      <c r="W1458" s="3"/>
      <c r="X1458" s="3"/>
      <c r="Y1458" s="3"/>
      <c r="Z1458" s="3"/>
      <c r="AA1458" s="3"/>
      <c r="AB1458" s="3"/>
      <c r="AC1458" s="3"/>
      <c r="AD1458" s="3"/>
      <c r="AE1458" s="3"/>
      <c r="AF1458" s="3"/>
      <c r="AG1458" s="3"/>
      <c r="AH1458" s="3"/>
      <c r="AI1458" s="3"/>
      <c r="AJ1458" s="3"/>
      <c r="AK1458" s="3"/>
      <c r="AL1458" s="3"/>
      <c r="AM1458" s="3"/>
      <c r="AN1458" s="3"/>
      <c r="AO1458" s="3"/>
      <c r="AP1458" s="3"/>
      <c r="AQ1458" s="3"/>
      <c r="AR1458" s="3"/>
      <c r="AS1458" s="3"/>
      <c r="AT1458" s="3"/>
      <c r="AU1458" s="3"/>
      <c r="AV1458" s="3"/>
      <c r="AW1458" s="3"/>
      <c r="AX1458" s="3"/>
      <c r="AY1458" s="3"/>
      <c r="AZ1458" s="3"/>
      <c r="BA1458" s="3"/>
      <c r="BB1458"/>
      <c r="BC1458"/>
      <c r="BD1458"/>
      <c r="BE1458"/>
      <c r="BF1458"/>
      <c r="BG1458"/>
      <c r="BH1458"/>
      <c r="BI1458"/>
      <c r="BJ1458"/>
      <c r="BK1458"/>
      <c r="BL1458"/>
      <c r="BM1458"/>
      <c r="BN1458"/>
    </row>
    <row r="1459" spans="1:66" s="5" customFormat="1" x14ac:dyDescent="0.2">
      <c r="A1459" s="10"/>
      <c r="B1459" s="10"/>
      <c r="C1459" s="38" t="s">
        <v>7800</v>
      </c>
      <c r="D1459" s="38"/>
      <c r="E1459" s="38" t="s">
        <v>7801</v>
      </c>
      <c r="F1459" s="30"/>
      <c r="G1459" s="30" t="s">
        <v>7795</v>
      </c>
      <c r="H1459" s="10"/>
      <c r="I1459" s="10"/>
      <c r="J1459" s="25"/>
      <c r="K1459" s="15" t="s">
        <v>7802</v>
      </c>
      <c r="L1459" s="15"/>
      <c r="M1459"/>
      <c r="N1459" s="3"/>
      <c r="O1459" s="3"/>
      <c r="P1459" s="3"/>
      <c r="Q1459" s="3"/>
      <c r="R1459" s="3"/>
      <c r="S1459" s="3"/>
      <c r="T1459" s="3"/>
      <c r="U1459" s="3"/>
      <c r="V1459" s="3"/>
      <c r="W1459" s="3"/>
      <c r="X1459" s="3"/>
      <c r="Y1459" s="3"/>
      <c r="Z1459" s="3"/>
      <c r="AA1459" s="3"/>
      <c r="AB1459" s="3"/>
      <c r="AC1459" s="3"/>
      <c r="AD1459" s="3"/>
      <c r="AE1459" s="3"/>
      <c r="AF1459" s="3"/>
      <c r="AG1459" s="3"/>
      <c r="AH1459" s="3"/>
      <c r="AI1459" s="3"/>
      <c r="AJ1459" s="3"/>
      <c r="AK1459" s="3"/>
      <c r="AL1459" s="3"/>
      <c r="AM1459" s="3"/>
      <c r="AN1459" s="3"/>
      <c r="AO1459" s="3"/>
      <c r="AP1459" s="3"/>
      <c r="AQ1459" s="3"/>
      <c r="AR1459" s="3"/>
      <c r="AS1459" s="3"/>
      <c r="AT1459" s="3"/>
      <c r="AU1459" s="3"/>
      <c r="AV1459" s="3"/>
      <c r="AW1459" s="3"/>
      <c r="AX1459" s="3"/>
      <c r="AY1459" s="3"/>
      <c r="AZ1459" s="3"/>
      <c r="BA1459" s="3"/>
      <c r="BB1459"/>
      <c r="BC1459"/>
      <c r="BD1459"/>
      <c r="BE1459"/>
      <c r="BF1459"/>
      <c r="BG1459"/>
      <c r="BH1459"/>
      <c r="BI1459"/>
      <c r="BJ1459"/>
      <c r="BK1459"/>
      <c r="BL1459"/>
      <c r="BM1459"/>
      <c r="BN1459"/>
    </row>
    <row r="1460" spans="1:66" x14ac:dyDescent="0.2">
      <c r="C1460" s="36" t="s">
        <v>5835</v>
      </c>
      <c r="E1460" s="36" t="s">
        <v>4792</v>
      </c>
      <c r="F1460" s="25"/>
      <c r="G1460" s="25">
        <v>2005</v>
      </c>
      <c r="H1460" s="10"/>
      <c r="J1460" s="25"/>
      <c r="K1460" s="12"/>
      <c r="L1460" s="12"/>
    </row>
    <row r="1461" spans="1:66" x14ac:dyDescent="0.2">
      <c r="A1461" s="10">
        <v>15</v>
      </c>
      <c r="B1461" s="10">
        <v>4</v>
      </c>
      <c r="C1461" s="38" t="s">
        <v>6416</v>
      </c>
      <c r="D1461" s="38"/>
      <c r="E1461" s="38" t="s">
        <v>7657</v>
      </c>
      <c r="F1461" s="30" t="s">
        <v>2215</v>
      </c>
      <c r="G1461" s="30" t="s">
        <v>2216</v>
      </c>
      <c r="H1461" s="10"/>
      <c r="I1461" s="25"/>
      <c r="J1461" s="25"/>
      <c r="K1461" s="17" t="s">
        <v>5621</v>
      </c>
      <c r="L1461" s="17"/>
      <c r="M1461" s="66"/>
      <c r="N1461" s="66"/>
      <c r="O1461" s="66"/>
      <c r="P1461" s="66"/>
      <c r="Q1461" s="66"/>
      <c r="R1461" s="66"/>
      <c r="S1461" s="66"/>
      <c r="T1461" s="66"/>
      <c r="U1461" s="66"/>
      <c r="V1461" s="66"/>
      <c r="W1461" s="66"/>
      <c r="X1461" s="66"/>
      <c r="Y1461" s="66"/>
      <c r="Z1461" s="66"/>
      <c r="AA1461" s="66"/>
      <c r="AB1461" s="66"/>
      <c r="AC1461" s="66"/>
      <c r="AD1461" s="66"/>
      <c r="AE1461" s="66"/>
      <c r="AF1461" s="66"/>
      <c r="AG1461" s="66"/>
      <c r="AH1461" s="66"/>
      <c r="AI1461" s="66"/>
      <c r="AJ1461" s="66"/>
      <c r="AK1461" s="66"/>
      <c r="AL1461" s="66"/>
      <c r="AM1461" s="66"/>
      <c r="AN1461" s="66"/>
      <c r="AO1461" s="66"/>
      <c r="AP1461" s="66"/>
      <c r="AQ1461" s="66"/>
      <c r="AR1461" s="66"/>
      <c r="AS1461" s="66"/>
      <c r="AT1461" s="66"/>
      <c r="AU1461" s="66"/>
      <c r="AV1461" s="66"/>
      <c r="AW1461" s="66"/>
      <c r="AX1461" s="66"/>
      <c r="AY1461" s="66"/>
      <c r="AZ1461" s="66"/>
      <c r="BA1461" s="66"/>
      <c r="BB1461" s="66"/>
      <c r="BC1461" s="66"/>
      <c r="BD1461" s="66"/>
      <c r="BE1461" s="66"/>
      <c r="BF1461" s="66"/>
      <c r="BG1461" s="66"/>
      <c r="BH1461" s="66"/>
      <c r="BI1461" s="66"/>
      <c r="BJ1461" s="66"/>
      <c r="BK1461" s="66"/>
      <c r="BL1461" s="66"/>
      <c r="BM1461" s="66"/>
      <c r="BN1461" s="66"/>
    </row>
    <row r="1462" spans="1:66" x14ac:dyDescent="0.2">
      <c r="C1462" s="38" t="s">
        <v>3481</v>
      </c>
      <c r="D1462" s="38"/>
      <c r="E1462" s="38" t="s">
        <v>7803</v>
      </c>
      <c r="F1462" s="30"/>
      <c r="G1462" s="30" t="s">
        <v>7795</v>
      </c>
      <c r="H1462" s="10"/>
      <c r="I1462" s="25"/>
      <c r="J1462" s="25"/>
      <c r="K1462" s="17" t="s">
        <v>7804</v>
      </c>
      <c r="L1462" s="17"/>
      <c r="M1462" s="66"/>
      <c r="N1462" s="66"/>
      <c r="O1462" s="66"/>
      <c r="P1462" s="66"/>
      <c r="Q1462" s="66"/>
      <c r="R1462" s="66"/>
      <c r="S1462" s="66"/>
      <c r="T1462" s="66"/>
      <c r="U1462" s="66"/>
      <c r="V1462" s="66"/>
      <c r="W1462" s="66"/>
      <c r="X1462" s="66"/>
      <c r="Y1462" s="66"/>
      <c r="Z1462" s="66"/>
      <c r="AA1462" s="66"/>
      <c r="AB1462" s="66"/>
      <c r="AC1462" s="66"/>
      <c r="AD1462" s="66"/>
      <c r="AE1462" s="66"/>
      <c r="AF1462" s="66"/>
      <c r="AG1462" s="66"/>
      <c r="AH1462" s="66"/>
      <c r="AI1462" s="66"/>
      <c r="AJ1462" s="66"/>
      <c r="AK1462" s="66"/>
      <c r="AL1462" s="66"/>
      <c r="AM1462" s="66"/>
      <c r="AN1462" s="66"/>
      <c r="AO1462" s="66"/>
      <c r="AP1462" s="66"/>
      <c r="AQ1462" s="66"/>
      <c r="AR1462" s="66"/>
      <c r="AS1462" s="66"/>
      <c r="AT1462" s="66"/>
      <c r="AU1462" s="66"/>
      <c r="AV1462" s="66"/>
      <c r="AW1462" s="66"/>
      <c r="AX1462" s="66"/>
      <c r="AY1462" s="66"/>
      <c r="AZ1462" s="66"/>
      <c r="BA1462" s="66"/>
      <c r="BB1462" s="66"/>
      <c r="BC1462" s="66"/>
      <c r="BD1462" s="66"/>
      <c r="BE1462" s="66"/>
      <c r="BF1462" s="66"/>
      <c r="BG1462" s="66"/>
      <c r="BH1462" s="66"/>
      <c r="BI1462" s="66"/>
      <c r="BJ1462" s="66"/>
      <c r="BK1462" s="66"/>
      <c r="BL1462" s="66"/>
      <c r="BM1462" s="66"/>
      <c r="BN1462" s="66"/>
    </row>
    <row r="1463" spans="1:66" x14ac:dyDescent="0.2">
      <c r="A1463" s="10" t="s">
        <v>3588</v>
      </c>
      <c r="B1463" s="10">
        <v>6</v>
      </c>
      <c r="C1463" s="38" t="s">
        <v>3481</v>
      </c>
      <c r="D1463" s="38"/>
      <c r="E1463" s="38" t="s">
        <v>6245</v>
      </c>
      <c r="F1463" s="30" t="s">
        <v>2217</v>
      </c>
      <c r="G1463" s="30" t="s">
        <v>2218</v>
      </c>
      <c r="H1463" s="10"/>
      <c r="I1463" s="11" t="s">
        <v>5226</v>
      </c>
      <c r="J1463" s="25" t="s">
        <v>5227</v>
      </c>
      <c r="K1463" s="49" t="s">
        <v>5228</v>
      </c>
      <c r="L1463" s="15"/>
      <c r="M1463" s="5"/>
      <c r="N1463" s="5"/>
      <c r="O1463" s="5"/>
      <c r="P1463" s="5"/>
      <c r="Q1463" s="5"/>
      <c r="R1463" s="5"/>
      <c r="S1463" s="5"/>
      <c r="T1463" s="5"/>
      <c r="U1463" s="5"/>
      <c r="V1463" s="5"/>
      <c r="W1463" s="5"/>
      <c r="X1463" s="5"/>
      <c r="Y1463" s="5"/>
      <c r="Z1463" s="5"/>
      <c r="AA1463" s="5"/>
      <c r="AB1463" s="5"/>
      <c r="AC1463" s="5"/>
      <c r="AD1463" s="5"/>
      <c r="AE1463" s="5"/>
      <c r="AF1463" s="5"/>
      <c r="AG1463" s="5"/>
      <c r="AH1463" s="5"/>
      <c r="AI1463" s="5"/>
      <c r="AJ1463" s="5"/>
      <c r="AK1463" s="5"/>
      <c r="AL1463" s="5"/>
      <c r="AM1463" s="5"/>
      <c r="AN1463" s="5"/>
      <c r="AO1463" s="5"/>
      <c r="AP1463" s="5"/>
      <c r="AQ1463" s="5"/>
      <c r="AR1463" s="5"/>
      <c r="AS1463" s="5"/>
      <c r="AT1463" s="5"/>
      <c r="AU1463" s="5"/>
      <c r="AV1463" s="5"/>
      <c r="AW1463" s="5"/>
      <c r="AX1463" s="5"/>
      <c r="AY1463" s="5"/>
      <c r="AZ1463" s="5"/>
      <c r="BA1463" s="5"/>
      <c r="BB1463" s="5"/>
      <c r="BC1463" s="5"/>
      <c r="BD1463" s="5"/>
      <c r="BE1463" s="5"/>
      <c r="BF1463" s="5"/>
      <c r="BG1463" s="5"/>
      <c r="BH1463" s="5"/>
      <c r="BI1463" s="5"/>
      <c r="BJ1463" s="5"/>
      <c r="BK1463" s="5"/>
      <c r="BL1463" s="5"/>
      <c r="BM1463" s="5"/>
      <c r="BN1463" s="5"/>
    </row>
    <row r="1464" spans="1:66" s="5" customFormat="1" x14ac:dyDescent="0.2">
      <c r="A1464" s="10" t="s">
        <v>3588</v>
      </c>
      <c r="B1464" s="10">
        <v>6</v>
      </c>
      <c r="C1464" s="36" t="s">
        <v>3481</v>
      </c>
      <c r="D1464" s="36"/>
      <c r="E1464" s="36" t="s">
        <v>2579</v>
      </c>
      <c r="F1464" s="25" t="s">
        <v>6955</v>
      </c>
      <c r="G1464" s="25" t="s">
        <v>6962</v>
      </c>
      <c r="H1464" s="25"/>
      <c r="I1464" s="10" t="s">
        <v>5234</v>
      </c>
      <c r="J1464" s="25" t="s">
        <v>5232</v>
      </c>
      <c r="K1464" s="38" t="s">
        <v>5233</v>
      </c>
      <c r="L1464" s="14"/>
    </row>
    <row r="1465" spans="1:66" s="5" customFormat="1" x14ac:dyDescent="0.2">
      <c r="A1465" s="10" t="s">
        <v>5410</v>
      </c>
      <c r="B1465" s="10">
        <v>39</v>
      </c>
      <c r="C1465" s="38" t="s">
        <v>2817</v>
      </c>
      <c r="D1465" s="38"/>
      <c r="E1465" s="38" t="s">
        <v>2820</v>
      </c>
      <c r="F1465" s="30">
        <v>1900</v>
      </c>
      <c r="G1465" s="30">
        <v>1921</v>
      </c>
      <c r="H1465" s="11"/>
      <c r="I1465" s="11"/>
      <c r="J1465" s="30"/>
      <c r="K1465" s="15"/>
      <c r="L1465" s="15"/>
    </row>
    <row r="1466" spans="1:66" s="3" customFormat="1" x14ac:dyDescent="0.2">
      <c r="A1466" s="10"/>
      <c r="B1466" s="10"/>
      <c r="C1466" s="38" t="s">
        <v>6648</v>
      </c>
      <c r="D1466" s="38" t="s">
        <v>7370</v>
      </c>
      <c r="E1466" s="38" t="s">
        <v>5731</v>
      </c>
      <c r="F1466" s="30"/>
      <c r="G1466" s="30" t="s">
        <v>5732</v>
      </c>
      <c r="H1466" s="11"/>
      <c r="I1466" s="11"/>
      <c r="J1466" s="30"/>
      <c r="K1466" s="15"/>
      <c r="L1466" s="15"/>
      <c r="M1466" s="5"/>
      <c r="N1466" s="5"/>
      <c r="O1466" s="5"/>
      <c r="P1466" s="5"/>
      <c r="Q1466" s="5"/>
      <c r="R1466" s="5"/>
      <c r="S1466" s="5"/>
      <c r="T1466" s="5"/>
      <c r="U1466" s="5"/>
      <c r="V1466" s="5"/>
      <c r="W1466" s="5"/>
      <c r="X1466" s="5"/>
      <c r="Y1466" s="5"/>
      <c r="Z1466" s="5"/>
      <c r="AA1466" s="5"/>
      <c r="AB1466" s="5"/>
      <c r="AC1466" s="5"/>
      <c r="AD1466" s="5"/>
      <c r="AE1466" s="5"/>
      <c r="AF1466" s="5"/>
      <c r="AG1466" s="5"/>
      <c r="AH1466" s="5"/>
      <c r="AI1466" s="5"/>
      <c r="AJ1466" s="5"/>
      <c r="AK1466" s="5"/>
      <c r="AL1466" s="5"/>
      <c r="AM1466" s="5"/>
      <c r="AN1466" s="5"/>
      <c r="AO1466" s="5"/>
      <c r="AP1466" s="5"/>
      <c r="AQ1466" s="5"/>
      <c r="AR1466" s="5"/>
      <c r="AS1466" s="5"/>
      <c r="AT1466" s="5"/>
      <c r="AU1466" s="5"/>
      <c r="AV1466" s="5"/>
      <c r="AW1466" s="5"/>
      <c r="AX1466" s="5"/>
      <c r="AY1466" s="5"/>
      <c r="AZ1466" s="5"/>
      <c r="BA1466" s="5"/>
      <c r="BB1466" s="5"/>
      <c r="BC1466" s="5"/>
      <c r="BD1466" s="5"/>
      <c r="BE1466" s="5"/>
      <c r="BF1466" s="5"/>
      <c r="BG1466" s="5"/>
      <c r="BH1466" s="5"/>
      <c r="BI1466" s="5"/>
      <c r="BJ1466" s="5"/>
      <c r="BK1466" s="5"/>
      <c r="BL1466" s="5"/>
      <c r="BM1466" s="5"/>
      <c r="BN1466" s="5"/>
    </row>
    <row r="1467" spans="1:66" x14ac:dyDescent="0.2">
      <c r="A1467" s="10" t="s">
        <v>3535</v>
      </c>
      <c r="B1467" s="11">
        <v>16</v>
      </c>
      <c r="C1467" s="39" t="s">
        <v>6648</v>
      </c>
      <c r="D1467" s="38"/>
      <c r="E1467" s="39" t="s">
        <v>6651</v>
      </c>
      <c r="F1467" s="30">
        <v>1904</v>
      </c>
      <c r="G1467" s="30">
        <v>1992</v>
      </c>
      <c r="H1467" s="10"/>
      <c r="I1467" s="11"/>
      <c r="J1467" s="25"/>
      <c r="K1467" s="17" t="s">
        <v>6652</v>
      </c>
      <c r="L1467" s="17"/>
      <c r="M1467" s="2"/>
      <c r="N1467" s="2"/>
      <c r="O1467" s="2"/>
      <c r="P1467" s="2"/>
      <c r="Q1467" s="2"/>
      <c r="R1467" s="2"/>
      <c r="S1467" s="2"/>
      <c r="T1467" s="2"/>
      <c r="U1467" s="2"/>
      <c r="V1467" s="2"/>
      <c r="W1467" s="2"/>
      <c r="X1467" s="2"/>
      <c r="Y1467" s="2"/>
      <c r="Z1467" s="2"/>
      <c r="AA1467" s="2"/>
      <c r="AB1467" s="2"/>
      <c r="AC1467" s="2"/>
      <c r="AD1467" s="2"/>
      <c r="AE1467" s="2"/>
      <c r="AF1467" s="2"/>
      <c r="AG1467" s="2"/>
      <c r="AH1467" s="2"/>
      <c r="AI1467" s="2"/>
      <c r="AJ1467" s="2"/>
      <c r="AK1467" s="2"/>
      <c r="AL1467" s="2"/>
      <c r="AM1467" s="2"/>
      <c r="AN1467" s="2"/>
      <c r="AO1467" s="2"/>
      <c r="AP1467" s="2"/>
      <c r="AQ1467" s="2"/>
      <c r="AR1467" s="2"/>
      <c r="AS1467" s="2"/>
      <c r="AT1467" s="2"/>
      <c r="AU1467" s="2"/>
      <c r="AV1467" s="2"/>
      <c r="AW1467" s="2"/>
      <c r="AX1467" s="2"/>
      <c r="AY1467" s="2"/>
      <c r="AZ1467" s="2"/>
      <c r="BA1467" s="2"/>
      <c r="BB1467" s="2"/>
      <c r="BC1467" s="2"/>
      <c r="BD1467" s="2"/>
      <c r="BE1467" s="2"/>
      <c r="BF1467" s="2"/>
      <c r="BG1467" s="2"/>
      <c r="BH1467" s="2"/>
      <c r="BI1467" s="2"/>
      <c r="BJ1467" s="2"/>
      <c r="BK1467" s="2"/>
      <c r="BL1467" s="2"/>
      <c r="BM1467" s="2"/>
      <c r="BN1467" s="2"/>
    </row>
    <row r="1468" spans="1:66" x14ac:dyDescent="0.2">
      <c r="A1468" s="10" t="s">
        <v>3535</v>
      </c>
      <c r="B1468" s="11">
        <v>16</v>
      </c>
      <c r="C1468" s="39" t="s">
        <v>6648</v>
      </c>
      <c r="D1468" s="38"/>
      <c r="E1468" s="39" t="s">
        <v>6649</v>
      </c>
      <c r="F1468" s="30">
        <v>1904</v>
      </c>
      <c r="G1468" s="30">
        <v>1981</v>
      </c>
      <c r="H1468" s="11"/>
      <c r="I1468" s="10" t="s">
        <v>5219</v>
      </c>
      <c r="J1468" s="30" t="s">
        <v>5220</v>
      </c>
      <c r="K1468" s="17" t="s">
        <v>6650</v>
      </c>
      <c r="L1468" s="17"/>
      <c r="M1468" s="5"/>
      <c r="N1468" s="5"/>
      <c r="O1468" s="5"/>
      <c r="P1468" s="5"/>
      <c r="Q1468" s="5"/>
      <c r="R1468" s="5"/>
      <c r="S1468" s="5"/>
      <c r="T1468" s="5"/>
      <c r="U1468" s="5"/>
      <c r="V1468" s="5"/>
      <c r="W1468" s="5"/>
      <c r="X1468" s="5"/>
      <c r="Y1468" s="5"/>
      <c r="Z1468" s="5"/>
      <c r="AA1468" s="5"/>
      <c r="AB1468" s="5"/>
      <c r="AC1468" s="5"/>
      <c r="AD1468" s="5"/>
      <c r="AE1468" s="5"/>
      <c r="AF1468" s="5"/>
      <c r="AG1468" s="5"/>
      <c r="AH1468" s="5"/>
      <c r="AI1468" s="5"/>
      <c r="AJ1468" s="5"/>
      <c r="AK1468" s="5"/>
      <c r="AL1468" s="5"/>
      <c r="AM1468" s="5"/>
      <c r="AN1468" s="5"/>
      <c r="AO1468" s="5"/>
      <c r="AP1468" s="5"/>
      <c r="AQ1468" s="5"/>
      <c r="AR1468" s="5"/>
      <c r="AS1468" s="5"/>
      <c r="AT1468" s="5"/>
      <c r="AU1468" s="5"/>
      <c r="AV1468" s="5"/>
      <c r="AW1468" s="5"/>
      <c r="AX1468" s="5"/>
      <c r="AY1468" s="5"/>
      <c r="AZ1468" s="5"/>
      <c r="BA1468" s="5"/>
      <c r="BB1468" s="5"/>
      <c r="BC1468" s="5"/>
      <c r="BD1468" s="5"/>
      <c r="BE1468" s="5"/>
      <c r="BF1468" s="5"/>
      <c r="BG1468" s="5"/>
      <c r="BH1468" s="5"/>
      <c r="BI1468" s="5"/>
      <c r="BJ1468" s="5"/>
      <c r="BK1468" s="5"/>
      <c r="BL1468" s="5"/>
      <c r="BM1468" s="5"/>
      <c r="BN1468" s="5"/>
    </row>
    <row r="1469" spans="1:66" x14ac:dyDescent="0.2">
      <c r="A1469" s="10">
        <v>24</v>
      </c>
      <c r="B1469" s="11">
        <v>36</v>
      </c>
      <c r="C1469" s="38" t="s">
        <v>6254</v>
      </c>
      <c r="D1469" s="38"/>
      <c r="E1469" s="38" t="s">
        <v>3032</v>
      </c>
      <c r="F1469" s="30"/>
      <c r="G1469" s="30"/>
      <c r="H1469" s="10"/>
      <c r="I1469" s="11"/>
      <c r="J1469" s="25"/>
      <c r="K1469" s="15" t="s">
        <v>6256</v>
      </c>
      <c r="L1469" s="15" t="s">
        <v>2061</v>
      </c>
      <c r="M1469" s="1"/>
      <c r="N1469" s="5"/>
      <c r="O1469" s="5"/>
      <c r="P1469" s="5"/>
      <c r="Q1469" s="5"/>
      <c r="R1469" s="5"/>
      <c r="S1469" s="5"/>
      <c r="T1469" s="5"/>
      <c r="U1469" s="5"/>
      <c r="V1469" s="5"/>
      <c r="W1469" s="5"/>
      <c r="X1469" s="5"/>
      <c r="Y1469" s="5"/>
      <c r="Z1469" s="5"/>
      <c r="AA1469" s="5"/>
      <c r="AB1469" s="5"/>
      <c r="AC1469" s="5"/>
      <c r="AD1469" s="5"/>
      <c r="AE1469" s="5"/>
      <c r="AF1469" s="5"/>
      <c r="AG1469" s="5"/>
      <c r="AH1469" s="5"/>
      <c r="AI1469" s="5"/>
      <c r="AJ1469" s="5"/>
      <c r="AK1469" s="5"/>
      <c r="AL1469" s="5"/>
      <c r="AM1469" s="5"/>
      <c r="AN1469" s="5"/>
      <c r="AO1469" s="5"/>
      <c r="AP1469" s="5"/>
      <c r="AQ1469" s="5"/>
      <c r="AR1469" s="5"/>
      <c r="AS1469" s="5"/>
      <c r="AT1469" s="5"/>
      <c r="AU1469" s="5"/>
      <c r="AV1469" s="5"/>
      <c r="AW1469" s="5"/>
      <c r="AX1469" s="5"/>
      <c r="AY1469" s="5"/>
      <c r="AZ1469" s="5"/>
      <c r="BA1469" s="5"/>
      <c r="BB1469" s="1"/>
      <c r="BC1469" s="1"/>
      <c r="BD1469" s="1"/>
      <c r="BE1469" s="1"/>
      <c r="BF1469" s="1"/>
      <c r="BG1469" s="1"/>
      <c r="BH1469" s="1"/>
      <c r="BI1469" s="1"/>
      <c r="BJ1469" s="1"/>
      <c r="BK1469" s="1"/>
      <c r="BL1469" s="1"/>
      <c r="BM1469" s="1"/>
      <c r="BN1469" s="1"/>
    </row>
    <row r="1470" spans="1:66" x14ac:dyDescent="0.2">
      <c r="A1470" s="11" t="s">
        <v>3142</v>
      </c>
      <c r="B1470" s="10">
        <v>23</v>
      </c>
      <c r="C1470" s="38" t="s">
        <v>1305</v>
      </c>
      <c r="D1470" s="38"/>
      <c r="E1470" s="38" t="s">
        <v>1308</v>
      </c>
      <c r="F1470" s="30">
        <v>1931</v>
      </c>
      <c r="G1470" s="30">
        <v>1987</v>
      </c>
      <c r="H1470" s="11"/>
      <c r="I1470" s="11"/>
      <c r="J1470" s="30"/>
      <c r="K1470" s="15" t="s">
        <v>1309</v>
      </c>
      <c r="L1470" s="15"/>
      <c r="M1470" s="5"/>
      <c r="N1470" s="5"/>
      <c r="O1470" s="5"/>
      <c r="P1470" s="5"/>
      <c r="Q1470" s="5"/>
      <c r="R1470" s="5"/>
      <c r="S1470" s="5"/>
      <c r="T1470" s="5"/>
      <c r="U1470" s="5"/>
      <c r="V1470" s="5"/>
      <c r="W1470" s="5"/>
      <c r="X1470" s="5"/>
      <c r="Y1470" s="5"/>
      <c r="Z1470" s="5"/>
      <c r="AA1470" s="5"/>
      <c r="AB1470" s="5"/>
      <c r="AC1470" s="5"/>
      <c r="AD1470" s="5"/>
      <c r="AE1470" s="5"/>
      <c r="AF1470" s="5"/>
      <c r="AG1470" s="5"/>
      <c r="AH1470" s="5"/>
      <c r="AI1470" s="5"/>
      <c r="AJ1470" s="5"/>
      <c r="AK1470" s="5"/>
      <c r="AL1470" s="5"/>
      <c r="AM1470" s="5"/>
      <c r="AN1470" s="5"/>
      <c r="AO1470" s="5"/>
      <c r="AP1470" s="5"/>
      <c r="AQ1470" s="5"/>
      <c r="AR1470" s="5"/>
      <c r="AS1470" s="5"/>
      <c r="AT1470" s="5"/>
      <c r="AU1470" s="5"/>
      <c r="AV1470" s="5"/>
      <c r="AW1470" s="5"/>
      <c r="AX1470" s="5"/>
      <c r="AY1470" s="5"/>
      <c r="AZ1470" s="5"/>
      <c r="BA1470" s="5"/>
      <c r="BB1470" s="5"/>
      <c r="BC1470" s="5"/>
      <c r="BD1470" s="5"/>
      <c r="BE1470" s="5"/>
      <c r="BF1470" s="5"/>
      <c r="BG1470" s="5"/>
      <c r="BH1470" s="5"/>
      <c r="BI1470" s="5"/>
      <c r="BJ1470" s="5"/>
      <c r="BK1470" s="5"/>
      <c r="BL1470" s="5"/>
      <c r="BM1470" s="5"/>
      <c r="BN1470" s="5"/>
    </row>
    <row r="1471" spans="1:66" s="5" customFormat="1" x14ac:dyDescent="0.2">
      <c r="A1471" s="11" t="s">
        <v>3142</v>
      </c>
      <c r="B1471" s="10">
        <v>23</v>
      </c>
      <c r="C1471" s="38" t="s">
        <v>1305</v>
      </c>
      <c r="D1471" s="38"/>
      <c r="E1471" s="38" t="s">
        <v>1306</v>
      </c>
      <c r="F1471" s="30">
        <v>1941</v>
      </c>
      <c r="G1471" s="30"/>
      <c r="H1471" s="10"/>
      <c r="I1471" s="10"/>
      <c r="J1471" s="25"/>
      <c r="K1471" s="15" t="s">
        <v>1307</v>
      </c>
      <c r="L1471" s="15"/>
      <c r="M1471"/>
      <c r="N1471" s="3"/>
      <c r="O1471" s="3"/>
      <c r="P1471" s="3"/>
      <c r="Q1471" s="3"/>
      <c r="R1471" s="3"/>
      <c r="S1471" s="3"/>
      <c r="T1471" s="3"/>
      <c r="U1471" s="3"/>
      <c r="V1471" s="3"/>
      <c r="W1471" s="3"/>
      <c r="X1471" s="3"/>
      <c r="Y1471" s="3"/>
      <c r="Z1471" s="3"/>
      <c r="AA1471" s="3"/>
      <c r="AB1471" s="3"/>
      <c r="AC1471" s="3"/>
      <c r="AD1471" s="3"/>
      <c r="AE1471" s="3"/>
      <c r="AF1471" s="3"/>
      <c r="AG1471" s="3"/>
      <c r="AH1471" s="3"/>
      <c r="AI1471" s="3"/>
      <c r="AJ1471" s="3"/>
      <c r="AK1471" s="3"/>
      <c r="AL1471" s="3"/>
      <c r="AM1471" s="3"/>
      <c r="AN1471" s="3"/>
      <c r="AO1471" s="3"/>
      <c r="AP1471" s="3"/>
      <c r="AQ1471" s="3"/>
      <c r="AR1471" s="3"/>
      <c r="AS1471" s="3"/>
      <c r="AT1471" s="3"/>
      <c r="AU1471" s="3"/>
      <c r="AV1471" s="3"/>
      <c r="AW1471" s="3"/>
      <c r="AX1471" s="3"/>
      <c r="AY1471" s="3"/>
      <c r="AZ1471" s="3"/>
      <c r="BA1471" s="3"/>
      <c r="BB1471"/>
      <c r="BC1471"/>
      <c r="BD1471"/>
      <c r="BE1471"/>
      <c r="BF1471"/>
      <c r="BG1471"/>
      <c r="BH1471"/>
      <c r="BI1471"/>
      <c r="BJ1471"/>
      <c r="BK1471"/>
      <c r="BL1471"/>
      <c r="BM1471"/>
      <c r="BN1471"/>
    </row>
    <row r="1472" spans="1:66" x14ac:dyDescent="0.2">
      <c r="A1472" s="11">
        <v>7</v>
      </c>
      <c r="B1472" s="10">
        <v>25</v>
      </c>
      <c r="C1472" s="36" t="s">
        <v>4884</v>
      </c>
      <c r="E1472" s="36" t="s">
        <v>4279</v>
      </c>
      <c r="F1472" s="25" t="s">
        <v>5121</v>
      </c>
      <c r="G1472" s="25" t="s">
        <v>3754</v>
      </c>
      <c r="H1472" s="10" t="s">
        <v>1494</v>
      </c>
      <c r="J1472" s="25"/>
      <c r="K1472" s="12" t="s">
        <v>4885</v>
      </c>
      <c r="L1472" s="12"/>
      <c r="M1472" s="1"/>
      <c r="N1472" s="5"/>
      <c r="O1472" s="5"/>
      <c r="P1472" s="5"/>
      <c r="Q1472" s="5"/>
      <c r="R1472" s="5"/>
      <c r="S1472" s="5"/>
      <c r="T1472" s="5"/>
      <c r="U1472" s="5"/>
      <c r="V1472" s="5"/>
      <c r="W1472" s="5"/>
      <c r="X1472" s="5"/>
      <c r="Y1472" s="5"/>
      <c r="Z1472" s="5"/>
      <c r="AA1472" s="5"/>
      <c r="AB1472" s="5"/>
      <c r="AC1472" s="5"/>
      <c r="AD1472" s="5"/>
      <c r="AE1472" s="5"/>
      <c r="AF1472" s="5"/>
      <c r="AG1472" s="5"/>
      <c r="AH1472" s="5"/>
      <c r="AI1472" s="5"/>
      <c r="AJ1472" s="5"/>
      <c r="AK1472" s="5"/>
      <c r="AL1472" s="5"/>
      <c r="AM1472" s="5"/>
      <c r="AN1472" s="5"/>
      <c r="AO1472" s="5"/>
      <c r="AP1472" s="5"/>
      <c r="AQ1472" s="5"/>
      <c r="AR1472" s="5"/>
      <c r="AS1472" s="5"/>
      <c r="AT1472" s="5"/>
      <c r="AU1472" s="5"/>
      <c r="AV1472" s="5"/>
      <c r="AW1472" s="5"/>
      <c r="AX1472" s="5"/>
      <c r="AY1472" s="5"/>
      <c r="AZ1472" s="5"/>
      <c r="BA1472" s="5"/>
      <c r="BB1472" s="1"/>
      <c r="BC1472" s="1"/>
      <c r="BD1472" s="1"/>
      <c r="BE1472" s="1"/>
      <c r="BF1472" s="1"/>
      <c r="BG1472" s="1"/>
      <c r="BH1472" s="1"/>
      <c r="BI1472" s="1"/>
      <c r="BJ1472" s="1"/>
      <c r="BK1472" s="1"/>
      <c r="BL1472" s="1"/>
      <c r="BM1472" s="1"/>
      <c r="BN1472" s="1"/>
    </row>
    <row r="1473" spans="1:66" x14ac:dyDescent="0.2">
      <c r="A1473" s="11">
        <v>2</v>
      </c>
      <c r="B1473" s="10">
        <v>16</v>
      </c>
      <c r="C1473" s="39" t="s">
        <v>3716</v>
      </c>
      <c r="D1473" s="38"/>
      <c r="E1473" s="39" t="s">
        <v>3717</v>
      </c>
      <c r="F1473" s="30" t="s">
        <v>2219</v>
      </c>
      <c r="G1473" s="30" t="s">
        <v>2220</v>
      </c>
      <c r="H1473" s="11" t="s">
        <v>2221</v>
      </c>
      <c r="J1473" s="30"/>
      <c r="K1473" s="17" t="s">
        <v>999</v>
      </c>
      <c r="L1473" s="17"/>
    </row>
    <row r="1474" spans="1:66" s="1" customFormat="1" x14ac:dyDescent="0.2">
      <c r="A1474" s="10" t="s">
        <v>2092</v>
      </c>
      <c r="B1474" s="10">
        <v>16</v>
      </c>
      <c r="C1474" s="38" t="s">
        <v>1035</v>
      </c>
      <c r="D1474" s="38"/>
      <c r="E1474" s="38" t="s">
        <v>2196</v>
      </c>
      <c r="F1474" s="30" t="s">
        <v>2222</v>
      </c>
      <c r="G1474" s="30" t="s">
        <v>2223</v>
      </c>
      <c r="H1474" s="10"/>
      <c r="I1474" s="10" t="s">
        <v>990</v>
      </c>
      <c r="J1474" s="25" t="s">
        <v>1380</v>
      </c>
      <c r="K1474" s="15" t="s">
        <v>1381</v>
      </c>
      <c r="L1474" s="15" t="s">
        <v>2288</v>
      </c>
      <c r="M1474"/>
      <c r="N1474" s="3"/>
      <c r="O1474" s="3"/>
      <c r="P1474" s="3"/>
      <c r="Q1474" s="3"/>
      <c r="R1474" s="3"/>
      <c r="S1474" s="3"/>
      <c r="T1474" s="3"/>
      <c r="U1474" s="3"/>
      <c r="V1474" s="3"/>
      <c r="W1474" s="3"/>
      <c r="X1474" s="3"/>
      <c r="Y1474" s="3"/>
      <c r="Z1474" s="3"/>
      <c r="AA1474" s="3"/>
      <c r="AB1474" s="3"/>
      <c r="AC1474" s="3"/>
      <c r="AD1474" s="3"/>
      <c r="AE1474" s="3"/>
      <c r="AF1474" s="3"/>
      <c r="AG1474" s="3"/>
      <c r="AH1474" s="3"/>
      <c r="AI1474" s="3"/>
      <c r="AJ1474" s="3"/>
      <c r="AK1474" s="3"/>
      <c r="AL1474" s="3"/>
      <c r="AM1474" s="3"/>
      <c r="AN1474" s="3"/>
      <c r="AO1474" s="3"/>
      <c r="AP1474" s="3"/>
      <c r="AQ1474" s="3"/>
      <c r="AR1474" s="3"/>
      <c r="AS1474" s="3"/>
      <c r="AT1474" s="3"/>
      <c r="AU1474" s="3"/>
      <c r="AV1474" s="3"/>
      <c r="AW1474" s="3"/>
      <c r="AX1474" s="3"/>
      <c r="AY1474" s="3"/>
      <c r="AZ1474" s="3"/>
      <c r="BA1474" s="3"/>
      <c r="BB1474"/>
      <c r="BC1474"/>
      <c r="BD1474"/>
      <c r="BE1474"/>
      <c r="BF1474"/>
      <c r="BG1474"/>
      <c r="BH1474"/>
      <c r="BI1474"/>
      <c r="BJ1474"/>
      <c r="BK1474"/>
      <c r="BL1474"/>
      <c r="BM1474"/>
      <c r="BN1474"/>
    </row>
    <row r="1475" spans="1:66" s="5" customFormat="1" x14ac:dyDescent="0.2">
      <c r="A1475" s="10" t="s">
        <v>2092</v>
      </c>
      <c r="B1475" s="10">
        <v>17</v>
      </c>
      <c r="C1475" s="38" t="s">
        <v>1035</v>
      </c>
      <c r="D1475" s="38"/>
      <c r="E1475" s="38" t="s">
        <v>2298</v>
      </c>
      <c r="F1475" s="30" t="s">
        <v>3099</v>
      </c>
      <c r="G1475" s="30" t="s">
        <v>6624</v>
      </c>
      <c r="H1475" s="10"/>
      <c r="I1475" s="10" t="s">
        <v>976</v>
      </c>
      <c r="J1475" s="25" t="s">
        <v>4274</v>
      </c>
      <c r="K1475" s="15" t="s">
        <v>4275</v>
      </c>
      <c r="L1475" s="15" t="s">
        <v>2285</v>
      </c>
      <c r="M1475"/>
      <c r="N1475" s="3"/>
      <c r="O1475" s="3"/>
      <c r="P1475" s="3"/>
      <c r="Q1475" s="3"/>
      <c r="R1475" s="3"/>
      <c r="S1475" s="3"/>
      <c r="T1475" s="3"/>
      <c r="U1475" s="3"/>
      <c r="V1475" s="3"/>
      <c r="W1475" s="3"/>
      <c r="X1475" s="3"/>
      <c r="Y1475" s="3"/>
      <c r="Z1475" s="3"/>
      <c r="AA1475" s="3"/>
      <c r="AB1475" s="3"/>
      <c r="AC1475" s="3"/>
      <c r="AD1475" s="3"/>
      <c r="AE1475" s="3"/>
      <c r="AF1475" s="3"/>
      <c r="AG1475" s="3"/>
      <c r="AH1475" s="3"/>
      <c r="AI1475" s="3"/>
      <c r="AJ1475" s="3"/>
      <c r="AK1475" s="3"/>
      <c r="AL1475" s="3"/>
      <c r="AM1475" s="3"/>
      <c r="AN1475" s="3"/>
      <c r="AO1475" s="3"/>
      <c r="AP1475" s="3"/>
      <c r="AQ1475" s="3"/>
      <c r="AR1475" s="3"/>
      <c r="AS1475" s="3"/>
      <c r="AT1475" s="3"/>
      <c r="AU1475" s="3"/>
      <c r="AV1475" s="3"/>
      <c r="AW1475" s="3"/>
      <c r="AX1475" s="3"/>
      <c r="AY1475" s="3"/>
      <c r="AZ1475" s="3"/>
      <c r="BA1475" s="3"/>
      <c r="BB1475"/>
      <c r="BC1475"/>
      <c r="BD1475"/>
      <c r="BE1475"/>
      <c r="BF1475"/>
      <c r="BG1475"/>
      <c r="BH1475"/>
      <c r="BI1475"/>
      <c r="BJ1475"/>
      <c r="BK1475"/>
      <c r="BL1475"/>
      <c r="BM1475"/>
      <c r="BN1475"/>
    </row>
    <row r="1476" spans="1:66" x14ac:dyDescent="0.2">
      <c r="A1476" s="10" t="s">
        <v>2861</v>
      </c>
      <c r="B1476" s="10">
        <v>32</v>
      </c>
      <c r="C1476" s="38" t="s">
        <v>6199</v>
      </c>
      <c r="D1476" s="38"/>
      <c r="E1476" s="38" t="s">
        <v>6200</v>
      </c>
      <c r="F1476" s="30" t="s">
        <v>6627</v>
      </c>
      <c r="G1476" s="30" t="s">
        <v>6628</v>
      </c>
      <c r="H1476" s="10"/>
      <c r="I1476" s="10" t="s">
        <v>4245</v>
      </c>
      <c r="J1476" s="25" t="s">
        <v>407</v>
      </c>
      <c r="K1476" s="15" t="s">
        <v>408</v>
      </c>
      <c r="L1476" s="15"/>
      <c r="M1476" s="5"/>
      <c r="N1476" s="5"/>
      <c r="O1476" s="5"/>
      <c r="P1476" s="5"/>
      <c r="Q1476" s="5"/>
      <c r="R1476" s="5"/>
      <c r="S1476" s="5"/>
      <c r="T1476" s="5"/>
      <c r="U1476" s="5"/>
      <c r="V1476" s="5"/>
      <c r="W1476" s="5"/>
      <c r="X1476" s="5"/>
      <c r="Y1476" s="5"/>
      <c r="Z1476" s="5"/>
      <c r="AA1476" s="5"/>
      <c r="AB1476" s="5"/>
      <c r="AC1476" s="5"/>
      <c r="AD1476" s="5"/>
      <c r="AE1476" s="5"/>
      <c r="AF1476" s="5"/>
      <c r="AG1476" s="5"/>
      <c r="AH1476" s="5"/>
      <c r="AI1476" s="5"/>
      <c r="AJ1476" s="5"/>
      <c r="AK1476" s="5"/>
      <c r="AL1476" s="5"/>
      <c r="AM1476" s="5"/>
      <c r="AN1476" s="5"/>
      <c r="AO1476" s="5"/>
      <c r="AP1476" s="5"/>
      <c r="AQ1476" s="5"/>
      <c r="AR1476" s="5"/>
      <c r="AS1476" s="5"/>
      <c r="AT1476" s="5"/>
      <c r="AU1476" s="5"/>
      <c r="AV1476" s="5"/>
      <c r="AW1476" s="5"/>
      <c r="AX1476" s="5"/>
      <c r="AY1476" s="5"/>
      <c r="AZ1476" s="5"/>
      <c r="BA1476" s="5"/>
      <c r="BB1476" s="5"/>
      <c r="BC1476" s="5"/>
      <c r="BD1476" s="5"/>
      <c r="BE1476" s="5"/>
      <c r="BF1476" s="5"/>
      <c r="BG1476" s="5"/>
      <c r="BH1476" s="5"/>
      <c r="BI1476" s="5"/>
      <c r="BJ1476" s="5"/>
      <c r="BK1476" s="5"/>
      <c r="BL1476" s="5"/>
      <c r="BM1476" s="5"/>
      <c r="BN1476" s="5"/>
    </row>
    <row r="1477" spans="1:66" x14ac:dyDescent="0.2">
      <c r="A1477" s="10" t="s">
        <v>2861</v>
      </c>
      <c r="B1477" s="10">
        <v>32</v>
      </c>
      <c r="C1477" s="38" t="s">
        <v>6199</v>
      </c>
      <c r="D1477" s="38"/>
      <c r="E1477" s="38" t="s">
        <v>2363</v>
      </c>
      <c r="F1477" s="30" t="s">
        <v>6629</v>
      </c>
      <c r="G1477" s="30" t="s">
        <v>6630</v>
      </c>
      <c r="H1477" s="10"/>
      <c r="J1477" s="25"/>
      <c r="K1477" s="15" t="s">
        <v>2364</v>
      </c>
      <c r="L1477" s="15"/>
    </row>
    <row r="1478" spans="1:66" x14ac:dyDescent="0.2">
      <c r="A1478" s="10" t="s">
        <v>2861</v>
      </c>
      <c r="B1478" s="10">
        <v>32</v>
      </c>
      <c r="C1478" s="38" t="s">
        <v>6199</v>
      </c>
      <c r="D1478" s="38"/>
      <c r="E1478" s="36" t="s">
        <v>808</v>
      </c>
      <c r="F1478" s="30"/>
      <c r="G1478" s="30" t="s">
        <v>6625</v>
      </c>
      <c r="H1478" s="10"/>
      <c r="I1478" s="11"/>
      <c r="J1478" s="25"/>
      <c r="K1478" s="15" t="s">
        <v>4308</v>
      </c>
      <c r="L1478" s="38" t="s">
        <v>4307</v>
      </c>
    </row>
    <row r="1479" spans="1:66" x14ac:dyDescent="0.2">
      <c r="A1479" s="10" t="s">
        <v>2861</v>
      </c>
      <c r="B1479" s="10">
        <v>32</v>
      </c>
      <c r="C1479" s="38" t="s">
        <v>6199</v>
      </c>
      <c r="D1479" s="38" t="s">
        <v>6084</v>
      </c>
      <c r="E1479" s="38" t="s">
        <v>5697</v>
      </c>
      <c r="F1479" s="30" t="s">
        <v>6631</v>
      </c>
      <c r="G1479" s="30" t="s">
        <v>6632</v>
      </c>
      <c r="H1479" s="10"/>
      <c r="I1479" s="10" t="s">
        <v>1533</v>
      </c>
      <c r="J1479" s="25" t="s">
        <v>5211</v>
      </c>
      <c r="K1479" s="15" t="s">
        <v>5212</v>
      </c>
      <c r="L1479" s="3"/>
      <c r="M1479" s="5"/>
      <c r="N1479" s="5"/>
      <c r="O1479" s="5"/>
      <c r="P1479" s="5"/>
      <c r="Q1479" s="5"/>
      <c r="R1479" s="5"/>
      <c r="S1479" s="5"/>
      <c r="T1479" s="5"/>
      <c r="U1479" s="5"/>
      <c r="V1479" s="5"/>
      <c r="W1479" s="5"/>
      <c r="X1479" s="5"/>
      <c r="Y1479" s="5"/>
      <c r="Z1479" s="5"/>
      <c r="AA1479" s="5"/>
      <c r="AB1479" s="5"/>
      <c r="AC1479" s="5"/>
      <c r="AD1479" s="5"/>
      <c r="AE1479" s="5"/>
      <c r="AF1479" s="5"/>
      <c r="AG1479" s="5"/>
      <c r="AH1479" s="5"/>
      <c r="AI1479" s="5"/>
      <c r="AJ1479" s="5"/>
      <c r="AK1479" s="5"/>
      <c r="AL1479" s="5"/>
      <c r="AM1479" s="5"/>
      <c r="AN1479" s="5"/>
      <c r="AO1479" s="5"/>
      <c r="AP1479" s="5"/>
      <c r="AQ1479" s="5"/>
      <c r="AR1479" s="5"/>
      <c r="AS1479" s="5"/>
      <c r="AT1479" s="5"/>
      <c r="AU1479" s="5"/>
      <c r="AV1479" s="5"/>
      <c r="AW1479" s="5"/>
      <c r="AX1479" s="5"/>
      <c r="AY1479" s="5"/>
      <c r="AZ1479" s="5"/>
      <c r="BA1479" s="5"/>
      <c r="BB1479" s="5"/>
      <c r="BC1479" s="5"/>
      <c r="BD1479" s="5"/>
      <c r="BE1479" s="5"/>
      <c r="BF1479" s="5"/>
      <c r="BG1479" s="5"/>
      <c r="BH1479" s="5"/>
      <c r="BI1479" s="5"/>
      <c r="BJ1479" s="5"/>
      <c r="BK1479" s="5"/>
      <c r="BL1479" s="5"/>
      <c r="BM1479" s="5"/>
      <c r="BN1479" s="5"/>
    </row>
    <row r="1480" spans="1:66" x14ac:dyDescent="0.2">
      <c r="A1480" s="10" t="s">
        <v>2861</v>
      </c>
      <c r="B1480" s="10">
        <v>32</v>
      </c>
      <c r="C1480" s="38" t="s">
        <v>6199</v>
      </c>
      <c r="D1480" s="38"/>
      <c r="E1480" s="38" t="s">
        <v>7261</v>
      </c>
      <c r="F1480" s="30" t="s">
        <v>1863</v>
      </c>
      <c r="G1480" s="30" t="s">
        <v>1864</v>
      </c>
      <c r="H1480" s="10"/>
      <c r="I1480" s="3"/>
      <c r="J1480" s="81"/>
      <c r="K1480" s="15" t="s">
        <v>4110</v>
      </c>
      <c r="L1480" s="15"/>
    </row>
    <row r="1481" spans="1:66" s="5" customFormat="1" x14ac:dyDescent="0.2">
      <c r="A1481" s="10" t="s">
        <v>2861</v>
      </c>
      <c r="B1481" s="10">
        <v>32</v>
      </c>
      <c r="C1481" s="38" t="s">
        <v>6199</v>
      </c>
      <c r="D1481" s="38"/>
      <c r="E1481" s="36" t="s">
        <v>807</v>
      </c>
      <c r="F1481" s="30"/>
      <c r="G1481" s="30" t="s">
        <v>6626</v>
      </c>
      <c r="H1481" s="10"/>
      <c r="I1481" s="10"/>
      <c r="J1481" s="25"/>
      <c r="K1481" s="15" t="s">
        <v>2362</v>
      </c>
      <c r="L1481" s="38" t="s">
        <v>2361</v>
      </c>
      <c r="M1481"/>
      <c r="N1481" s="3"/>
      <c r="O1481" s="3"/>
      <c r="P1481" s="3"/>
      <c r="Q1481" s="3"/>
      <c r="R1481" s="3"/>
      <c r="S1481" s="3"/>
      <c r="T1481" s="3"/>
      <c r="U1481" s="3"/>
      <c r="V1481" s="3"/>
      <c r="W1481" s="3"/>
      <c r="X1481" s="3"/>
      <c r="Y1481" s="3"/>
      <c r="Z1481" s="3"/>
      <c r="AA1481" s="3"/>
      <c r="AB1481" s="3"/>
      <c r="AC1481" s="3"/>
      <c r="AD1481" s="3"/>
      <c r="AE1481" s="3"/>
      <c r="AF1481" s="3"/>
      <c r="AG1481" s="3"/>
      <c r="AH1481" s="3"/>
      <c r="AI1481" s="3"/>
      <c r="AJ1481" s="3"/>
      <c r="AK1481" s="3"/>
      <c r="AL1481" s="3"/>
      <c r="AM1481" s="3"/>
      <c r="AN1481" s="3"/>
      <c r="AO1481" s="3"/>
      <c r="AP1481" s="3"/>
      <c r="AQ1481" s="3"/>
      <c r="AR1481" s="3"/>
      <c r="AS1481" s="3"/>
      <c r="AT1481" s="3"/>
      <c r="AU1481" s="3"/>
      <c r="AV1481" s="3"/>
      <c r="AW1481" s="3"/>
      <c r="AX1481" s="3"/>
      <c r="AY1481" s="3"/>
      <c r="AZ1481" s="3"/>
      <c r="BA1481" s="3"/>
      <c r="BB1481"/>
      <c r="BC1481"/>
      <c r="BD1481"/>
      <c r="BE1481"/>
      <c r="BF1481"/>
      <c r="BG1481"/>
      <c r="BH1481"/>
      <c r="BI1481"/>
      <c r="BJ1481"/>
      <c r="BK1481"/>
      <c r="BL1481"/>
      <c r="BM1481"/>
      <c r="BN1481"/>
    </row>
    <row r="1482" spans="1:66" x14ac:dyDescent="0.2">
      <c r="A1482" s="10">
        <v>24</v>
      </c>
      <c r="B1482" s="10">
        <v>34</v>
      </c>
      <c r="C1482" s="38" t="s">
        <v>4086</v>
      </c>
      <c r="D1482" s="38"/>
      <c r="E1482" s="38" t="s">
        <v>2252</v>
      </c>
      <c r="F1482" s="30" t="s">
        <v>1865</v>
      </c>
      <c r="G1482" s="30" t="s">
        <v>1866</v>
      </c>
      <c r="H1482" s="10" t="s">
        <v>1867</v>
      </c>
      <c r="I1482" s="11"/>
      <c r="J1482" s="25"/>
      <c r="K1482" s="15" t="s">
        <v>6281</v>
      </c>
      <c r="L1482" s="15" t="s">
        <v>4967</v>
      </c>
    </row>
    <row r="1483" spans="1:66" x14ac:dyDescent="0.2">
      <c r="A1483" s="10">
        <v>16</v>
      </c>
      <c r="B1483" s="10">
        <v>9</v>
      </c>
      <c r="C1483" s="39" t="s">
        <v>4086</v>
      </c>
      <c r="D1483" s="38"/>
      <c r="E1483" s="39" t="s">
        <v>7658</v>
      </c>
      <c r="F1483" s="30" t="s">
        <v>1868</v>
      </c>
      <c r="G1483" s="30" t="s">
        <v>1869</v>
      </c>
      <c r="H1483" s="11" t="s">
        <v>1870</v>
      </c>
      <c r="I1483" s="11"/>
      <c r="J1483" s="30"/>
      <c r="K1483" s="17" t="s">
        <v>6260</v>
      </c>
      <c r="L1483" s="17" t="s">
        <v>2288</v>
      </c>
      <c r="M1483" s="5"/>
      <c r="N1483" s="5"/>
      <c r="O1483" s="5"/>
      <c r="P1483" s="5"/>
      <c r="Q1483" s="5"/>
      <c r="R1483" s="5"/>
      <c r="S1483" s="5"/>
      <c r="T1483" s="5"/>
      <c r="U1483" s="5"/>
      <c r="V1483" s="5"/>
      <c r="W1483" s="5"/>
      <c r="X1483" s="5"/>
      <c r="Y1483" s="5"/>
      <c r="Z1483" s="5"/>
      <c r="AA1483" s="5"/>
      <c r="AB1483" s="5"/>
      <c r="AC1483" s="5"/>
      <c r="AD1483" s="5"/>
      <c r="AE1483" s="5"/>
      <c r="AF1483" s="5"/>
      <c r="AG1483" s="5"/>
      <c r="AH1483" s="5"/>
      <c r="AI1483" s="5"/>
      <c r="AJ1483" s="5"/>
      <c r="AK1483" s="5"/>
      <c r="AL1483" s="5"/>
      <c r="AM1483" s="5"/>
      <c r="AN1483" s="5"/>
      <c r="AO1483" s="5"/>
      <c r="AP1483" s="5"/>
      <c r="AQ1483" s="5"/>
      <c r="AR1483" s="5"/>
      <c r="AS1483" s="5"/>
      <c r="AT1483" s="5"/>
      <c r="AU1483" s="5"/>
      <c r="AV1483" s="5"/>
      <c r="AW1483" s="5"/>
      <c r="AX1483" s="5"/>
      <c r="AY1483" s="5"/>
      <c r="AZ1483" s="5"/>
      <c r="BA1483" s="5"/>
      <c r="BB1483" s="5"/>
      <c r="BC1483" s="5"/>
      <c r="BD1483" s="5"/>
      <c r="BE1483" s="5"/>
      <c r="BF1483" s="5"/>
      <c r="BG1483" s="5"/>
      <c r="BH1483" s="5"/>
      <c r="BI1483" s="5"/>
      <c r="BJ1483" s="5"/>
      <c r="BK1483" s="5"/>
      <c r="BL1483" s="5"/>
      <c r="BM1483" s="5"/>
      <c r="BN1483" s="5"/>
    </row>
    <row r="1484" spans="1:66" s="3" customFormat="1" x14ac:dyDescent="0.2">
      <c r="A1484" s="10">
        <v>24</v>
      </c>
      <c r="B1484" s="10">
        <v>33</v>
      </c>
      <c r="C1484" s="38" t="s">
        <v>4086</v>
      </c>
      <c r="D1484" s="38"/>
      <c r="E1484" s="38" t="s">
        <v>6491</v>
      </c>
      <c r="F1484" s="30"/>
      <c r="G1484" s="30" t="s">
        <v>1871</v>
      </c>
      <c r="H1484" s="11" t="s">
        <v>4552</v>
      </c>
      <c r="I1484" s="11"/>
      <c r="J1484" s="30"/>
      <c r="K1484" s="15" t="s">
        <v>3733</v>
      </c>
      <c r="L1484" s="15"/>
      <c r="M1484"/>
      <c r="BB1484"/>
      <c r="BC1484"/>
      <c r="BD1484"/>
      <c r="BE1484"/>
      <c r="BF1484"/>
      <c r="BG1484"/>
      <c r="BH1484"/>
      <c r="BI1484"/>
      <c r="BJ1484"/>
      <c r="BK1484"/>
      <c r="BL1484"/>
      <c r="BM1484"/>
      <c r="BN1484"/>
    </row>
    <row r="1485" spans="1:66" x14ac:dyDescent="0.2">
      <c r="A1485" s="10">
        <v>24</v>
      </c>
      <c r="B1485" s="10">
        <v>31</v>
      </c>
      <c r="C1485" s="38" t="s">
        <v>4086</v>
      </c>
      <c r="D1485" s="38"/>
      <c r="E1485" s="38" t="s">
        <v>3103</v>
      </c>
      <c r="F1485" s="25"/>
      <c r="G1485" s="30" t="s">
        <v>1872</v>
      </c>
      <c r="H1485" s="11" t="s">
        <v>4553</v>
      </c>
      <c r="I1485" s="11"/>
      <c r="J1485" s="30"/>
      <c r="K1485" s="15" t="s">
        <v>2972</v>
      </c>
      <c r="L1485" s="15"/>
    </row>
    <row r="1486" spans="1:66" x14ac:dyDescent="0.2">
      <c r="A1486" s="10">
        <v>16</v>
      </c>
      <c r="B1486" s="10">
        <v>10</v>
      </c>
      <c r="C1486" s="38" t="s">
        <v>4086</v>
      </c>
      <c r="D1486" s="38"/>
      <c r="E1486" s="38" t="s">
        <v>7659</v>
      </c>
      <c r="F1486" s="30" t="s">
        <v>2083</v>
      </c>
      <c r="G1486" s="30" t="s">
        <v>1873</v>
      </c>
      <c r="H1486" s="11" t="s">
        <v>4554</v>
      </c>
      <c r="I1486" s="11"/>
      <c r="J1486" s="30"/>
      <c r="K1486" s="15"/>
      <c r="L1486" s="15" t="s">
        <v>2285</v>
      </c>
    </row>
    <row r="1487" spans="1:66" s="1" customFormat="1" x14ac:dyDescent="0.2">
      <c r="A1487" s="10">
        <v>24</v>
      </c>
      <c r="B1487" s="10">
        <v>32</v>
      </c>
      <c r="C1487" s="38" t="s">
        <v>4086</v>
      </c>
      <c r="D1487" s="38"/>
      <c r="E1487" s="38" t="s">
        <v>5966</v>
      </c>
      <c r="F1487" s="30"/>
      <c r="G1487" s="30" t="s">
        <v>1874</v>
      </c>
      <c r="H1487" s="11" t="s">
        <v>4555</v>
      </c>
      <c r="I1487" s="11"/>
      <c r="J1487" s="30"/>
      <c r="K1487" s="15" t="s">
        <v>3171</v>
      </c>
      <c r="L1487" s="15"/>
      <c r="M1487"/>
      <c r="N1487" s="3"/>
      <c r="O1487" s="3"/>
      <c r="P1487" s="3"/>
      <c r="Q1487" s="3"/>
      <c r="R1487" s="3"/>
      <c r="S1487" s="3"/>
      <c r="T1487" s="3"/>
      <c r="U1487" s="3"/>
      <c r="V1487" s="3"/>
      <c r="W1487" s="3"/>
      <c r="X1487" s="3"/>
      <c r="Y1487" s="3"/>
      <c r="Z1487" s="3"/>
      <c r="AA1487" s="3"/>
      <c r="AB1487" s="3"/>
      <c r="AC1487" s="3"/>
      <c r="AD1487" s="3"/>
      <c r="AE1487" s="3"/>
      <c r="AF1487" s="3"/>
      <c r="AG1487" s="3"/>
      <c r="AH1487" s="3"/>
      <c r="AI1487" s="3"/>
      <c r="AJ1487" s="3"/>
      <c r="AK1487" s="3"/>
      <c r="AL1487" s="3"/>
      <c r="AM1487" s="3"/>
      <c r="AN1487" s="3"/>
      <c r="AO1487" s="3"/>
      <c r="AP1487" s="3"/>
      <c r="AQ1487" s="3"/>
      <c r="AR1487" s="3"/>
      <c r="AS1487" s="3"/>
      <c r="AT1487" s="3"/>
      <c r="AU1487" s="3"/>
      <c r="AV1487" s="3"/>
      <c r="AW1487" s="3"/>
      <c r="AX1487" s="3"/>
      <c r="AY1487" s="3"/>
      <c r="AZ1487" s="3"/>
      <c r="BA1487" s="3"/>
      <c r="BB1487"/>
      <c r="BC1487"/>
      <c r="BD1487"/>
      <c r="BE1487"/>
      <c r="BF1487"/>
      <c r="BG1487"/>
      <c r="BH1487"/>
      <c r="BI1487"/>
      <c r="BJ1487"/>
      <c r="BK1487"/>
      <c r="BL1487"/>
      <c r="BM1487"/>
      <c r="BN1487"/>
    </row>
    <row r="1488" spans="1:66" x14ac:dyDescent="0.2">
      <c r="A1488" s="10">
        <v>16</v>
      </c>
      <c r="B1488" s="10">
        <v>8</v>
      </c>
      <c r="C1488" s="38" t="s">
        <v>4086</v>
      </c>
      <c r="D1488" s="38"/>
      <c r="E1488" s="38" t="s">
        <v>4087</v>
      </c>
      <c r="F1488" s="30" t="s">
        <v>4547</v>
      </c>
      <c r="G1488" s="30" t="s">
        <v>1875</v>
      </c>
      <c r="H1488" s="11" t="s">
        <v>4556</v>
      </c>
      <c r="I1488" s="11"/>
      <c r="J1488" s="30"/>
      <c r="K1488" s="15" t="s">
        <v>4865</v>
      </c>
      <c r="L1488" s="15" t="s">
        <v>4088</v>
      </c>
      <c r="M1488" s="55"/>
      <c r="N1488" s="55"/>
      <c r="O1488" s="55"/>
      <c r="P1488" s="55"/>
      <c r="Q1488" s="55"/>
      <c r="R1488" s="55"/>
      <c r="S1488" s="55"/>
      <c r="T1488" s="55"/>
      <c r="U1488" s="55"/>
      <c r="V1488" s="55"/>
      <c r="W1488" s="55"/>
      <c r="X1488" s="55"/>
      <c r="Y1488" s="55"/>
      <c r="Z1488" s="55"/>
      <c r="AA1488" s="55"/>
      <c r="AB1488" s="55"/>
      <c r="AC1488" s="55"/>
      <c r="AD1488" s="55"/>
      <c r="AE1488" s="55"/>
      <c r="AF1488" s="55"/>
      <c r="AG1488" s="55"/>
      <c r="AH1488" s="55"/>
      <c r="AI1488" s="55"/>
      <c r="AJ1488" s="55"/>
      <c r="AK1488" s="55"/>
      <c r="AL1488" s="55"/>
      <c r="AM1488" s="55"/>
      <c r="AN1488" s="55"/>
      <c r="AO1488" s="55"/>
      <c r="AP1488" s="55"/>
      <c r="AQ1488" s="55"/>
      <c r="AR1488" s="55"/>
      <c r="AS1488" s="55"/>
      <c r="AT1488" s="55"/>
      <c r="AU1488" s="55"/>
      <c r="AV1488" s="55"/>
      <c r="AW1488" s="55"/>
      <c r="AX1488" s="55"/>
      <c r="AY1488" s="55"/>
      <c r="AZ1488" s="55"/>
      <c r="BA1488" s="55"/>
      <c r="BB1488" s="55"/>
      <c r="BC1488" s="55"/>
      <c r="BD1488" s="55"/>
      <c r="BE1488" s="55"/>
      <c r="BF1488" s="55"/>
      <c r="BG1488" s="55"/>
      <c r="BH1488" s="55"/>
      <c r="BI1488" s="55"/>
      <c r="BJ1488" s="55"/>
      <c r="BK1488" s="55"/>
      <c r="BL1488" s="55"/>
      <c r="BM1488" s="55"/>
      <c r="BN1488" s="55"/>
    </row>
    <row r="1489" spans="1:66" s="5" customFormat="1" x14ac:dyDescent="0.2">
      <c r="A1489" s="10" t="s">
        <v>5415</v>
      </c>
      <c r="B1489" s="10">
        <v>5</v>
      </c>
      <c r="C1489" s="38" t="s">
        <v>491</v>
      </c>
      <c r="D1489" s="38"/>
      <c r="E1489" s="38" t="s">
        <v>6211</v>
      </c>
      <c r="F1489" s="30">
        <v>1863</v>
      </c>
      <c r="G1489" s="30">
        <v>1936</v>
      </c>
      <c r="H1489" s="11"/>
      <c r="I1489" s="10" t="s">
        <v>396</v>
      </c>
      <c r="J1489" s="30" t="s">
        <v>397</v>
      </c>
      <c r="K1489" s="15" t="s">
        <v>395</v>
      </c>
      <c r="L1489" s="15"/>
      <c r="M1489"/>
      <c r="N1489" s="3"/>
      <c r="O1489" s="3"/>
      <c r="P1489" s="3"/>
      <c r="Q1489" s="3"/>
      <c r="R1489" s="3"/>
      <c r="S1489" s="3"/>
      <c r="T1489" s="3"/>
      <c r="U1489" s="3"/>
      <c r="V1489" s="3"/>
      <c r="W1489" s="3"/>
      <c r="X1489" s="3"/>
      <c r="Y1489" s="3"/>
      <c r="Z1489" s="3"/>
      <c r="AA1489" s="3"/>
      <c r="AB1489" s="3"/>
      <c r="AC1489" s="3"/>
      <c r="AD1489" s="3"/>
      <c r="AE1489" s="3"/>
      <c r="AF1489" s="3"/>
      <c r="AG1489" s="3"/>
      <c r="AH1489" s="3"/>
      <c r="AI1489" s="3"/>
      <c r="AJ1489" s="3"/>
      <c r="AK1489" s="3"/>
      <c r="AL1489" s="3"/>
      <c r="AM1489" s="3"/>
      <c r="AN1489" s="3"/>
      <c r="AO1489" s="3"/>
      <c r="AP1489" s="3"/>
      <c r="AQ1489" s="3"/>
      <c r="AR1489" s="3"/>
      <c r="AS1489" s="3"/>
      <c r="AT1489" s="3"/>
      <c r="AU1489" s="3"/>
      <c r="AV1489" s="3"/>
      <c r="AW1489" s="3"/>
      <c r="AX1489" s="3"/>
      <c r="AY1489" s="3"/>
      <c r="AZ1489" s="3"/>
      <c r="BA1489" s="3"/>
      <c r="BB1489"/>
      <c r="BC1489"/>
      <c r="BD1489"/>
      <c r="BE1489"/>
      <c r="BF1489"/>
      <c r="BG1489"/>
      <c r="BH1489"/>
      <c r="BI1489"/>
      <c r="BJ1489"/>
      <c r="BK1489"/>
      <c r="BL1489"/>
      <c r="BM1489"/>
      <c r="BN1489"/>
    </row>
    <row r="1490" spans="1:66" s="3" customFormat="1" x14ac:dyDescent="0.2">
      <c r="A1490" s="10" t="s">
        <v>2861</v>
      </c>
      <c r="B1490" s="10">
        <v>22</v>
      </c>
      <c r="C1490" s="38" t="s">
        <v>491</v>
      </c>
      <c r="D1490" s="38"/>
      <c r="E1490" s="38" t="s">
        <v>1134</v>
      </c>
      <c r="F1490" s="30">
        <v>1919</v>
      </c>
      <c r="G1490" s="30">
        <v>1920</v>
      </c>
      <c r="H1490" s="11"/>
      <c r="I1490" s="10"/>
      <c r="J1490" s="30"/>
      <c r="K1490" s="15" t="s">
        <v>1135</v>
      </c>
      <c r="L1490" s="15"/>
      <c r="M1490" s="5"/>
      <c r="N1490" s="5"/>
      <c r="O1490" s="5"/>
      <c r="P1490" s="5"/>
      <c r="Q1490" s="5"/>
      <c r="R1490" s="5"/>
      <c r="S1490" s="5"/>
      <c r="T1490" s="5"/>
      <c r="U1490" s="5"/>
      <c r="V1490" s="5"/>
      <c r="W1490" s="5"/>
      <c r="X1490" s="5"/>
      <c r="Y1490" s="5"/>
      <c r="Z1490" s="5"/>
      <c r="AA1490" s="5"/>
      <c r="AB1490" s="5"/>
      <c r="AC1490" s="5"/>
      <c r="AD1490" s="5"/>
      <c r="AE1490" s="5"/>
      <c r="AF1490" s="5"/>
      <c r="AG1490" s="5"/>
      <c r="AH1490" s="5"/>
      <c r="AI1490" s="5"/>
      <c r="AJ1490" s="5"/>
      <c r="AK1490" s="5"/>
      <c r="AL1490" s="5"/>
      <c r="AM1490" s="5"/>
      <c r="AN1490" s="5"/>
      <c r="AO1490" s="5"/>
      <c r="AP1490" s="5"/>
      <c r="AQ1490" s="5"/>
      <c r="AR1490" s="5"/>
      <c r="AS1490" s="5"/>
      <c r="AT1490" s="5"/>
      <c r="AU1490" s="5"/>
      <c r="AV1490" s="5"/>
      <c r="AW1490" s="5"/>
      <c r="AX1490" s="5"/>
      <c r="AY1490" s="5"/>
      <c r="AZ1490" s="5"/>
      <c r="BA1490" s="5"/>
      <c r="BB1490" s="5"/>
      <c r="BC1490" s="5"/>
      <c r="BD1490" s="5"/>
      <c r="BE1490" s="5"/>
      <c r="BF1490" s="5"/>
      <c r="BG1490" s="5"/>
      <c r="BH1490" s="5"/>
      <c r="BI1490" s="5"/>
      <c r="BJ1490" s="5"/>
      <c r="BK1490" s="5"/>
      <c r="BL1490" s="5"/>
      <c r="BM1490" s="5"/>
      <c r="BN1490" s="5"/>
    </row>
    <row r="1491" spans="1:66" x14ac:dyDescent="0.2">
      <c r="A1491" s="10" t="s">
        <v>2093</v>
      </c>
      <c r="B1491" s="10">
        <v>23</v>
      </c>
      <c r="C1491" s="38" t="s">
        <v>491</v>
      </c>
      <c r="D1491" s="38"/>
      <c r="E1491" s="38" t="s">
        <v>5811</v>
      </c>
      <c r="F1491" s="30" t="s">
        <v>1876</v>
      </c>
      <c r="G1491" s="30" t="s">
        <v>1876</v>
      </c>
      <c r="H1491" s="10"/>
      <c r="I1491" s="11"/>
      <c r="J1491" s="25"/>
      <c r="K1491" s="15" t="s">
        <v>492</v>
      </c>
      <c r="L1491" s="15"/>
      <c r="M1491" s="5"/>
      <c r="N1491" s="5"/>
      <c r="O1491" s="5"/>
      <c r="P1491" s="5"/>
      <c r="Q1491" s="5"/>
      <c r="R1491" s="5"/>
      <c r="S1491" s="5"/>
      <c r="T1491" s="5"/>
      <c r="U1491" s="5"/>
      <c r="V1491" s="5"/>
      <c r="W1491" s="5"/>
      <c r="X1491" s="5"/>
      <c r="Y1491" s="5"/>
      <c r="Z1491" s="5"/>
      <c r="AA1491" s="5"/>
      <c r="AB1491" s="5"/>
      <c r="AC1491" s="5"/>
      <c r="AD1491" s="5"/>
      <c r="AE1491" s="5"/>
      <c r="AF1491" s="5"/>
      <c r="AG1491" s="5"/>
      <c r="AH1491" s="5"/>
      <c r="AI1491" s="5"/>
      <c r="AJ1491" s="5"/>
      <c r="AK1491" s="5"/>
      <c r="AL1491" s="5"/>
      <c r="AM1491" s="5"/>
      <c r="AN1491" s="5"/>
      <c r="AO1491" s="5"/>
      <c r="AP1491" s="5"/>
      <c r="AQ1491" s="5"/>
      <c r="AR1491" s="5"/>
      <c r="AS1491" s="5"/>
      <c r="AT1491" s="5"/>
      <c r="AU1491" s="5"/>
      <c r="AV1491" s="5"/>
      <c r="AW1491" s="5"/>
      <c r="AX1491" s="5"/>
      <c r="AY1491" s="5"/>
      <c r="AZ1491" s="5"/>
      <c r="BA1491" s="5"/>
      <c r="BB1491" s="5"/>
      <c r="BC1491" s="5"/>
      <c r="BD1491" s="5"/>
      <c r="BE1491" s="5"/>
      <c r="BF1491" s="5"/>
      <c r="BG1491" s="5"/>
      <c r="BH1491" s="5"/>
      <c r="BI1491" s="5"/>
      <c r="BJ1491" s="5"/>
      <c r="BK1491" s="5"/>
      <c r="BL1491" s="5"/>
      <c r="BM1491" s="5"/>
      <c r="BN1491" s="5"/>
    </row>
    <row r="1492" spans="1:66" s="5" customFormat="1" x14ac:dyDescent="0.2">
      <c r="A1492" s="10" t="s">
        <v>2093</v>
      </c>
      <c r="B1492" s="10">
        <v>24</v>
      </c>
      <c r="C1492" s="38" t="s">
        <v>491</v>
      </c>
      <c r="D1492" s="38"/>
      <c r="E1492" s="38" t="s">
        <v>493</v>
      </c>
      <c r="F1492" s="30" t="s">
        <v>4548</v>
      </c>
      <c r="G1492" s="30" t="s">
        <v>1877</v>
      </c>
      <c r="H1492" s="10"/>
      <c r="I1492" s="11"/>
      <c r="J1492" s="25"/>
      <c r="K1492" s="15" t="s">
        <v>494</v>
      </c>
      <c r="L1492" s="15"/>
    </row>
    <row r="1493" spans="1:66" x14ac:dyDescent="0.2">
      <c r="A1493" s="10" t="s">
        <v>2861</v>
      </c>
      <c r="B1493" s="10">
        <v>22</v>
      </c>
      <c r="C1493" s="38" t="s">
        <v>491</v>
      </c>
      <c r="D1493" s="38"/>
      <c r="E1493" s="38" t="s">
        <v>5146</v>
      </c>
      <c r="F1493" s="30">
        <v>1916</v>
      </c>
      <c r="G1493" s="30">
        <v>1917</v>
      </c>
      <c r="H1493" s="11"/>
      <c r="I1493" s="11"/>
      <c r="J1493" s="30"/>
      <c r="K1493" s="15" t="s">
        <v>1133</v>
      </c>
      <c r="L1493" s="15"/>
    </row>
    <row r="1494" spans="1:66" s="3" customFormat="1" x14ac:dyDescent="0.2">
      <c r="A1494" s="65" t="s">
        <v>2093</v>
      </c>
      <c r="B1494" s="65">
        <v>35</v>
      </c>
      <c r="C1494" s="68" t="s">
        <v>491</v>
      </c>
      <c r="D1494" s="68"/>
      <c r="E1494" s="68" t="s">
        <v>964</v>
      </c>
      <c r="F1494" s="69"/>
      <c r="G1494" s="69"/>
      <c r="H1494" s="67"/>
      <c r="I1494" s="67"/>
      <c r="J1494" s="69"/>
      <c r="K1494" s="70"/>
      <c r="L1494" s="70"/>
      <c r="M1494"/>
      <c r="BB1494"/>
      <c r="BC1494"/>
      <c r="BD1494"/>
      <c r="BE1494"/>
      <c r="BF1494"/>
      <c r="BG1494"/>
      <c r="BH1494"/>
      <c r="BI1494"/>
      <c r="BJ1494"/>
      <c r="BK1494"/>
      <c r="BL1494"/>
      <c r="BM1494"/>
      <c r="BN1494"/>
    </row>
    <row r="1495" spans="1:66" x14ac:dyDescent="0.2">
      <c r="A1495" s="10" t="s">
        <v>2861</v>
      </c>
      <c r="B1495" s="10">
        <v>22</v>
      </c>
      <c r="C1495" s="38" t="s">
        <v>491</v>
      </c>
      <c r="D1495" s="38" t="s">
        <v>4955</v>
      </c>
      <c r="E1495" s="38" t="s">
        <v>5364</v>
      </c>
      <c r="F1495" s="30">
        <v>1893</v>
      </c>
      <c r="G1495" s="30">
        <v>1919</v>
      </c>
      <c r="H1495" s="11"/>
      <c r="I1495" s="11"/>
      <c r="J1495" s="30"/>
      <c r="K1495" s="15" t="s">
        <v>5365</v>
      </c>
      <c r="L1495" s="15"/>
    </row>
    <row r="1496" spans="1:66" x14ac:dyDescent="0.2">
      <c r="A1496" s="10" t="s">
        <v>2093</v>
      </c>
      <c r="B1496" s="10">
        <v>36</v>
      </c>
      <c r="C1496" s="38" t="s">
        <v>491</v>
      </c>
      <c r="D1496" s="38"/>
      <c r="E1496" s="38" t="s">
        <v>6568</v>
      </c>
      <c r="F1496" s="30">
        <v>1857</v>
      </c>
      <c r="G1496" s="30">
        <v>1942</v>
      </c>
      <c r="H1496" s="11"/>
      <c r="I1496" s="11" t="s">
        <v>976</v>
      </c>
      <c r="J1496" s="30" t="s">
        <v>398</v>
      </c>
      <c r="K1496" s="15" t="s">
        <v>399</v>
      </c>
      <c r="L1496" s="15"/>
      <c r="M1496" s="3"/>
      <c r="BB1496" s="3"/>
      <c r="BC1496" s="3"/>
      <c r="BD1496" s="3"/>
      <c r="BE1496" s="3"/>
      <c r="BF1496" s="3"/>
      <c r="BG1496" s="3"/>
      <c r="BH1496" s="3"/>
      <c r="BI1496" s="3"/>
      <c r="BJ1496" s="3"/>
      <c r="BK1496" s="3"/>
      <c r="BL1496" s="3"/>
      <c r="BM1496" s="3"/>
      <c r="BN1496" s="3"/>
    </row>
    <row r="1497" spans="1:66" s="5" customFormat="1" x14ac:dyDescent="0.2">
      <c r="A1497" s="10" t="s">
        <v>2861</v>
      </c>
      <c r="B1497" s="10">
        <v>22</v>
      </c>
      <c r="C1497" s="38" t="s">
        <v>491</v>
      </c>
      <c r="D1497" s="38"/>
      <c r="E1497" s="38" t="s">
        <v>5818</v>
      </c>
      <c r="F1497" s="30">
        <v>1915</v>
      </c>
      <c r="G1497" s="30">
        <v>1917</v>
      </c>
      <c r="H1497" s="11"/>
      <c r="I1497" s="10"/>
      <c r="J1497" s="30"/>
      <c r="K1497" s="15" t="s">
        <v>5366</v>
      </c>
      <c r="L1497" s="15"/>
      <c r="M1497"/>
      <c r="N1497" s="3"/>
      <c r="O1497" s="3"/>
      <c r="P1497" s="3"/>
      <c r="Q1497" s="3"/>
      <c r="R1497" s="3"/>
      <c r="S1497" s="3"/>
      <c r="T1497" s="3"/>
      <c r="U1497" s="3"/>
      <c r="V1497" s="3"/>
      <c r="W1497" s="3"/>
      <c r="X1497" s="3"/>
      <c r="Y1497" s="3"/>
      <c r="Z1497" s="3"/>
      <c r="AA1497" s="3"/>
      <c r="AB1497" s="3"/>
      <c r="AC1497" s="3"/>
      <c r="AD1497" s="3"/>
      <c r="AE1497" s="3"/>
      <c r="AF1497" s="3"/>
      <c r="AG1497" s="3"/>
      <c r="AH1497" s="3"/>
      <c r="AI1497" s="3"/>
      <c r="AJ1497" s="3"/>
      <c r="AK1497" s="3"/>
      <c r="AL1497" s="3"/>
      <c r="AM1497" s="3"/>
      <c r="AN1497" s="3"/>
      <c r="AO1497" s="3"/>
      <c r="AP1497" s="3"/>
      <c r="AQ1497" s="3"/>
      <c r="AR1497" s="3"/>
      <c r="AS1497" s="3"/>
      <c r="AT1497" s="3"/>
      <c r="AU1497" s="3"/>
      <c r="AV1497" s="3"/>
      <c r="AW1497" s="3"/>
      <c r="AX1497" s="3"/>
      <c r="AY1497" s="3"/>
      <c r="AZ1497" s="3"/>
      <c r="BA1497" s="3"/>
      <c r="BB1497"/>
      <c r="BC1497"/>
      <c r="BD1497"/>
      <c r="BE1497"/>
      <c r="BF1497"/>
      <c r="BG1497"/>
      <c r="BH1497"/>
      <c r="BI1497"/>
      <c r="BJ1497"/>
      <c r="BK1497"/>
      <c r="BL1497"/>
      <c r="BM1497"/>
      <c r="BN1497"/>
    </row>
    <row r="1498" spans="1:66" x14ac:dyDescent="0.2">
      <c r="A1498" s="10" t="s">
        <v>2093</v>
      </c>
      <c r="B1498" s="10">
        <v>33</v>
      </c>
      <c r="C1498" s="36" t="s">
        <v>491</v>
      </c>
      <c r="D1498" s="3"/>
      <c r="E1498" s="36" t="s">
        <v>2250</v>
      </c>
      <c r="F1498" s="25" t="s">
        <v>6021</v>
      </c>
      <c r="G1498" s="25" t="s">
        <v>6022</v>
      </c>
      <c r="H1498" s="10"/>
      <c r="J1498" s="25" t="s">
        <v>6023</v>
      </c>
      <c r="K1498" s="12" t="s">
        <v>6024</v>
      </c>
      <c r="L1498" s="3"/>
      <c r="M1498" s="5"/>
      <c r="N1498" s="5"/>
      <c r="O1498" s="5"/>
      <c r="P1498" s="5"/>
      <c r="Q1498" s="5"/>
      <c r="R1498" s="5"/>
      <c r="S1498" s="5"/>
      <c r="T1498" s="5"/>
      <c r="U1498" s="5"/>
      <c r="V1498" s="5"/>
      <c r="W1498" s="5"/>
      <c r="X1498" s="5"/>
      <c r="Y1498" s="5"/>
      <c r="Z1498" s="5"/>
      <c r="AA1498" s="5"/>
      <c r="AB1498" s="5"/>
      <c r="AC1498" s="5"/>
      <c r="AD1498" s="5"/>
      <c r="AE1498" s="5"/>
      <c r="AF1498" s="5"/>
      <c r="AG1498" s="5"/>
      <c r="AH1498" s="5"/>
      <c r="AI1498" s="5"/>
      <c r="AJ1498" s="5"/>
      <c r="AK1498" s="5"/>
      <c r="AL1498" s="5"/>
      <c r="AM1498" s="5"/>
      <c r="AN1498" s="5"/>
      <c r="AO1498" s="5"/>
      <c r="AP1498" s="5"/>
      <c r="AQ1498" s="5"/>
      <c r="AR1498" s="5"/>
      <c r="AS1498" s="5"/>
      <c r="AT1498" s="5"/>
      <c r="AU1498" s="5"/>
      <c r="AV1498" s="5"/>
      <c r="AW1498" s="5"/>
      <c r="AX1498" s="5"/>
      <c r="AY1498" s="5"/>
      <c r="AZ1498" s="5"/>
      <c r="BA1498" s="5"/>
      <c r="BB1498" s="5"/>
      <c r="BC1498" s="5"/>
      <c r="BD1498" s="5"/>
      <c r="BE1498" s="5"/>
      <c r="BF1498" s="5"/>
      <c r="BG1498" s="5"/>
      <c r="BH1498" s="5"/>
      <c r="BI1498" s="5"/>
      <c r="BJ1498" s="5"/>
      <c r="BK1498" s="5"/>
      <c r="BL1498" s="5"/>
      <c r="BM1498" s="5"/>
      <c r="BN1498" s="5"/>
    </row>
    <row r="1499" spans="1:66" s="1" customFormat="1" x14ac:dyDescent="0.2">
      <c r="A1499" s="10" t="s">
        <v>2093</v>
      </c>
      <c r="B1499" s="10">
        <v>34</v>
      </c>
      <c r="C1499" s="38" t="s">
        <v>491</v>
      </c>
      <c r="D1499" s="38"/>
      <c r="E1499" s="38" t="s">
        <v>1302</v>
      </c>
      <c r="F1499" s="30" t="s">
        <v>4549</v>
      </c>
      <c r="G1499" s="30" t="s">
        <v>2079</v>
      </c>
      <c r="H1499" s="11" t="s">
        <v>4557</v>
      </c>
      <c r="I1499" s="11"/>
      <c r="J1499" s="30"/>
      <c r="K1499" s="15" t="s">
        <v>613</v>
      </c>
      <c r="L1499" s="15" t="s">
        <v>3149</v>
      </c>
      <c r="M1499"/>
      <c r="N1499" s="3"/>
      <c r="O1499" s="3"/>
      <c r="P1499" s="3"/>
      <c r="Q1499" s="3"/>
      <c r="R1499" s="3"/>
      <c r="S1499" s="3"/>
      <c r="T1499" s="3"/>
      <c r="U1499" s="3"/>
      <c r="V1499" s="3"/>
      <c r="W1499" s="3"/>
      <c r="X1499" s="3"/>
      <c r="Y1499" s="3"/>
      <c r="Z1499" s="3"/>
      <c r="AA1499" s="3"/>
      <c r="AB1499" s="3"/>
      <c r="AC1499" s="3"/>
      <c r="AD1499" s="3"/>
      <c r="AE1499" s="3"/>
      <c r="AF1499" s="3"/>
      <c r="AG1499" s="3"/>
      <c r="AH1499" s="3"/>
      <c r="AI1499" s="3"/>
      <c r="AJ1499" s="3"/>
      <c r="AK1499" s="3"/>
      <c r="AL1499" s="3"/>
      <c r="AM1499" s="3"/>
      <c r="AN1499" s="3"/>
      <c r="AO1499" s="3"/>
      <c r="AP1499" s="3"/>
      <c r="AQ1499" s="3"/>
      <c r="AR1499" s="3"/>
      <c r="AS1499" s="3"/>
      <c r="AT1499" s="3"/>
      <c r="AU1499" s="3"/>
      <c r="AV1499" s="3"/>
      <c r="AW1499" s="3"/>
      <c r="AX1499" s="3"/>
      <c r="AY1499" s="3"/>
      <c r="AZ1499" s="3"/>
      <c r="BA1499" s="3"/>
      <c r="BB1499"/>
      <c r="BC1499"/>
      <c r="BD1499"/>
      <c r="BE1499"/>
      <c r="BF1499"/>
      <c r="BG1499"/>
      <c r="BH1499"/>
      <c r="BI1499"/>
      <c r="BJ1499"/>
      <c r="BK1499"/>
      <c r="BL1499"/>
      <c r="BM1499"/>
      <c r="BN1499"/>
    </row>
    <row r="1500" spans="1:66" x14ac:dyDescent="0.2">
      <c r="A1500" s="10" t="s">
        <v>2093</v>
      </c>
      <c r="B1500" s="10">
        <v>24</v>
      </c>
      <c r="C1500" s="38" t="s">
        <v>491</v>
      </c>
      <c r="D1500" s="38"/>
      <c r="E1500" s="38" t="s">
        <v>2857</v>
      </c>
      <c r="F1500" s="30" t="s">
        <v>4550</v>
      </c>
      <c r="G1500" s="30" t="s">
        <v>2080</v>
      </c>
      <c r="H1500" s="10"/>
      <c r="I1500" s="10" t="s">
        <v>4830</v>
      </c>
      <c r="J1500" s="25" t="s">
        <v>403</v>
      </c>
      <c r="K1500" s="15" t="s">
        <v>404</v>
      </c>
      <c r="L1500" s="15"/>
      <c r="M1500" s="5"/>
      <c r="N1500" s="5"/>
      <c r="O1500" s="5"/>
      <c r="P1500" s="5"/>
      <c r="Q1500" s="5"/>
      <c r="R1500" s="5"/>
      <c r="S1500" s="5"/>
      <c r="T1500" s="5"/>
      <c r="U1500" s="5"/>
      <c r="V1500" s="5"/>
      <c r="W1500" s="5"/>
      <c r="X1500" s="5"/>
      <c r="Y1500" s="5"/>
      <c r="Z1500" s="5"/>
      <c r="AA1500" s="5"/>
      <c r="AB1500" s="5"/>
      <c r="AC1500" s="5"/>
      <c r="AD1500" s="5"/>
      <c r="AE1500" s="5"/>
      <c r="AF1500" s="5"/>
      <c r="AG1500" s="5"/>
      <c r="AH1500" s="5"/>
      <c r="AI1500" s="5"/>
      <c r="AJ1500" s="5"/>
      <c r="AK1500" s="5"/>
      <c r="AL1500" s="5"/>
      <c r="AM1500" s="5"/>
      <c r="AN1500" s="5"/>
      <c r="AO1500" s="5"/>
      <c r="AP1500" s="5"/>
      <c r="AQ1500" s="5"/>
      <c r="AR1500" s="5"/>
      <c r="AS1500" s="5"/>
      <c r="AT1500" s="5"/>
      <c r="AU1500" s="5"/>
      <c r="AV1500" s="5"/>
      <c r="AW1500" s="5"/>
      <c r="AX1500" s="5"/>
      <c r="AY1500" s="5"/>
      <c r="AZ1500" s="5"/>
      <c r="BA1500" s="5"/>
      <c r="BB1500" s="5"/>
      <c r="BC1500" s="5"/>
      <c r="BD1500" s="5"/>
      <c r="BE1500" s="5"/>
      <c r="BF1500" s="5"/>
      <c r="BG1500" s="5"/>
      <c r="BH1500" s="5"/>
      <c r="BI1500" s="5"/>
      <c r="BJ1500" s="5"/>
      <c r="BK1500" s="5"/>
      <c r="BL1500" s="5"/>
      <c r="BM1500" s="5"/>
      <c r="BN1500" s="5"/>
    </row>
    <row r="1501" spans="1:66" x14ac:dyDescent="0.2">
      <c r="A1501" s="10" t="s">
        <v>332</v>
      </c>
      <c r="B1501" s="10">
        <v>19</v>
      </c>
      <c r="C1501" s="38" t="s">
        <v>2544</v>
      </c>
      <c r="D1501" s="38"/>
      <c r="E1501" s="38" t="s">
        <v>7162</v>
      </c>
      <c r="F1501" s="30">
        <v>1882</v>
      </c>
      <c r="G1501" s="30">
        <v>1928</v>
      </c>
      <c r="H1501" s="11"/>
      <c r="J1501" s="30"/>
      <c r="K1501" s="15" t="s">
        <v>7591</v>
      </c>
      <c r="L1501" s="15"/>
    </row>
    <row r="1502" spans="1:66" s="5" customFormat="1" x14ac:dyDescent="0.2">
      <c r="A1502" s="10">
        <v>1</v>
      </c>
      <c r="B1502" s="10">
        <v>7</v>
      </c>
      <c r="C1502" s="36" t="s">
        <v>2254</v>
      </c>
      <c r="D1502" s="36"/>
      <c r="E1502" s="36" t="s">
        <v>3617</v>
      </c>
      <c r="F1502" s="25">
        <v>1876</v>
      </c>
      <c r="G1502" s="25">
        <v>1954</v>
      </c>
      <c r="H1502" s="11"/>
      <c r="I1502" s="25" t="s">
        <v>3619</v>
      </c>
      <c r="J1502" s="30" t="s">
        <v>3618</v>
      </c>
      <c r="K1502" s="12" t="s">
        <v>1401</v>
      </c>
      <c r="L1502" s="12"/>
    </row>
    <row r="1503" spans="1:66" s="5" customFormat="1" x14ac:dyDescent="0.2">
      <c r="A1503" s="10">
        <v>1</v>
      </c>
      <c r="B1503" s="10">
        <v>8</v>
      </c>
      <c r="C1503" s="36" t="s">
        <v>2254</v>
      </c>
      <c r="D1503" s="36"/>
      <c r="E1503" s="36" t="s">
        <v>7609</v>
      </c>
      <c r="F1503" s="25" t="s">
        <v>4551</v>
      </c>
      <c r="G1503" s="25" t="s">
        <v>2081</v>
      </c>
      <c r="H1503" s="10" t="s">
        <v>4558</v>
      </c>
      <c r="I1503" s="10"/>
      <c r="J1503" s="25"/>
      <c r="K1503" s="12" t="s">
        <v>6259</v>
      </c>
      <c r="L1503" s="12" t="s">
        <v>7223</v>
      </c>
      <c r="M1503"/>
      <c r="N1503" s="3"/>
      <c r="O1503" s="3"/>
      <c r="P1503" s="3"/>
      <c r="Q1503" s="3"/>
      <c r="R1503" s="3"/>
      <c r="S1503" s="3"/>
      <c r="T1503" s="3"/>
      <c r="U1503" s="3"/>
      <c r="V1503" s="3"/>
      <c r="W1503" s="3"/>
      <c r="X1503" s="3"/>
      <c r="Y1503" s="3"/>
      <c r="Z1503" s="3"/>
      <c r="AA1503" s="3"/>
      <c r="AB1503" s="3"/>
      <c r="AC1503" s="3"/>
      <c r="AD1503" s="3"/>
      <c r="AE1503" s="3"/>
      <c r="AF1503" s="3"/>
      <c r="AG1503" s="3"/>
      <c r="AH1503" s="3"/>
      <c r="AI1503" s="3"/>
      <c r="AJ1503" s="3"/>
      <c r="AK1503" s="3"/>
      <c r="AL1503" s="3"/>
      <c r="AM1503" s="3"/>
      <c r="AN1503" s="3"/>
      <c r="AO1503" s="3"/>
      <c r="AP1503" s="3"/>
      <c r="AQ1503" s="3"/>
      <c r="AR1503" s="3"/>
      <c r="AS1503" s="3"/>
      <c r="AT1503" s="3"/>
      <c r="AU1503" s="3"/>
      <c r="AV1503" s="3"/>
      <c r="AW1503" s="3"/>
      <c r="AX1503" s="3"/>
      <c r="AY1503" s="3"/>
      <c r="AZ1503" s="3"/>
      <c r="BA1503" s="3"/>
      <c r="BB1503"/>
      <c r="BC1503"/>
      <c r="BD1503"/>
      <c r="BE1503"/>
      <c r="BF1503"/>
      <c r="BG1503"/>
      <c r="BH1503"/>
      <c r="BI1503"/>
      <c r="BJ1503"/>
      <c r="BK1503"/>
      <c r="BL1503"/>
      <c r="BM1503"/>
      <c r="BN1503"/>
    </row>
    <row r="1504" spans="1:66" x14ac:dyDescent="0.2">
      <c r="C1504" s="38" t="s">
        <v>2254</v>
      </c>
      <c r="D1504" s="38"/>
      <c r="E1504" s="38" t="s">
        <v>5213</v>
      </c>
      <c r="F1504" s="30"/>
      <c r="G1504" s="30"/>
      <c r="H1504" s="11"/>
      <c r="I1504" s="10" t="s">
        <v>2415</v>
      </c>
      <c r="J1504" s="30" t="s">
        <v>5214</v>
      </c>
      <c r="K1504" s="15" t="s">
        <v>5215</v>
      </c>
      <c r="L1504" s="15"/>
    </row>
    <row r="1505" spans="1:66" x14ac:dyDescent="0.2">
      <c r="A1505" s="10" t="s">
        <v>3589</v>
      </c>
      <c r="B1505" s="10">
        <v>8</v>
      </c>
      <c r="C1505" s="36" t="s">
        <v>2254</v>
      </c>
      <c r="E1505" s="36" t="s">
        <v>4324</v>
      </c>
      <c r="F1505" s="25">
        <v>1940</v>
      </c>
      <c r="G1505" s="25"/>
      <c r="H1505" s="10"/>
      <c r="I1505" s="11"/>
      <c r="J1505" s="25"/>
      <c r="K1505" s="14" t="s">
        <v>4578</v>
      </c>
      <c r="M1505" s="5"/>
      <c r="N1505" s="5"/>
      <c r="O1505" s="5"/>
      <c r="P1505" s="5"/>
      <c r="Q1505" s="5"/>
      <c r="R1505" s="5"/>
      <c r="S1505" s="5"/>
      <c r="T1505" s="5"/>
      <c r="U1505" s="5"/>
      <c r="V1505" s="5"/>
      <c r="W1505" s="5"/>
      <c r="X1505" s="5"/>
      <c r="Y1505" s="5"/>
      <c r="Z1505" s="5"/>
      <c r="AA1505" s="5"/>
      <c r="AB1505" s="5"/>
      <c r="AC1505" s="5"/>
      <c r="AD1505" s="5"/>
      <c r="AE1505" s="5"/>
      <c r="AF1505" s="5"/>
      <c r="AG1505" s="5"/>
      <c r="AH1505" s="5"/>
      <c r="AI1505" s="5"/>
      <c r="AJ1505" s="5"/>
      <c r="AK1505" s="5"/>
      <c r="AL1505" s="5"/>
      <c r="AM1505" s="5"/>
      <c r="AN1505" s="5"/>
      <c r="AO1505" s="5"/>
      <c r="AP1505" s="5"/>
      <c r="AQ1505" s="5"/>
      <c r="AR1505" s="5"/>
      <c r="AS1505" s="5"/>
      <c r="AT1505" s="5"/>
      <c r="AU1505" s="5"/>
      <c r="AV1505" s="5"/>
      <c r="AW1505" s="5"/>
      <c r="AX1505" s="5"/>
      <c r="AY1505" s="5"/>
      <c r="AZ1505" s="5"/>
      <c r="BA1505" s="5"/>
      <c r="BB1505" s="5"/>
      <c r="BC1505" s="5"/>
      <c r="BD1505" s="5"/>
      <c r="BE1505" s="5"/>
      <c r="BF1505" s="5"/>
      <c r="BG1505" s="5"/>
      <c r="BH1505" s="5"/>
      <c r="BI1505" s="5"/>
      <c r="BJ1505" s="5"/>
      <c r="BK1505" s="5"/>
      <c r="BL1505" s="5"/>
      <c r="BM1505" s="5"/>
      <c r="BN1505" s="5"/>
    </row>
    <row r="1506" spans="1:66" s="5" customFormat="1" x14ac:dyDescent="0.2">
      <c r="A1506" s="10" t="s">
        <v>3535</v>
      </c>
      <c r="B1506" s="10">
        <v>18</v>
      </c>
      <c r="C1506" s="36" t="s">
        <v>2254</v>
      </c>
      <c r="D1506" s="36" t="s">
        <v>4413</v>
      </c>
      <c r="E1506" s="36" t="s">
        <v>3209</v>
      </c>
      <c r="F1506" s="25" t="s">
        <v>1102</v>
      </c>
      <c r="G1506" s="25" t="s">
        <v>1110</v>
      </c>
      <c r="H1506" s="25"/>
      <c r="I1506" s="10" t="s">
        <v>5229</v>
      </c>
      <c r="J1506" s="25" t="s">
        <v>5230</v>
      </c>
      <c r="K1506" s="14" t="s">
        <v>5231</v>
      </c>
      <c r="L1506" s="14"/>
      <c r="M1506"/>
      <c r="N1506" s="3"/>
      <c r="O1506" s="3"/>
      <c r="P1506" s="3"/>
      <c r="Q1506" s="3"/>
      <c r="R1506" s="3"/>
      <c r="S1506" s="3"/>
      <c r="T1506" s="3"/>
      <c r="U1506" s="3"/>
      <c r="V1506" s="3"/>
      <c r="W1506" s="3"/>
      <c r="X1506" s="3"/>
      <c r="Y1506" s="3"/>
      <c r="Z1506" s="3"/>
      <c r="AA1506" s="3"/>
      <c r="AB1506" s="3"/>
      <c r="AC1506" s="3"/>
      <c r="AD1506" s="3"/>
      <c r="AE1506" s="3"/>
      <c r="AF1506" s="3"/>
      <c r="AG1506" s="3"/>
      <c r="AH1506" s="3"/>
      <c r="AI1506" s="3"/>
      <c r="AJ1506" s="3"/>
      <c r="AK1506" s="3"/>
      <c r="AL1506" s="3"/>
      <c r="AM1506" s="3"/>
      <c r="AN1506" s="3"/>
      <c r="AO1506" s="3"/>
      <c r="AP1506" s="3"/>
      <c r="AQ1506" s="3"/>
      <c r="AR1506" s="3"/>
      <c r="AS1506" s="3"/>
      <c r="AT1506" s="3"/>
      <c r="AU1506" s="3"/>
      <c r="AV1506" s="3"/>
      <c r="AW1506" s="3"/>
      <c r="AX1506" s="3"/>
      <c r="AY1506" s="3"/>
      <c r="AZ1506" s="3"/>
      <c r="BA1506" s="3"/>
      <c r="BB1506"/>
      <c r="BC1506"/>
      <c r="BD1506"/>
      <c r="BE1506"/>
      <c r="BF1506"/>
      <c r="BG1506"/>
      <c r="BH1506"/>
      <c r="BI1506"/>
      <c r="BJ1506"/>
      <c r="BK1506"/>
      <c r="BL1506"/>
      <c r="BM1506"/>
      <c r="BN1506"/>
    </row>
    <row r="1507" spans="1:66" x14ac:dyDescent="0.2">
      <c r="A1507" s="10" t="s">
        <v>3593</v>
      </c>
      <c r="B1507" s="10">
        <v>3</v>
      </c>
      <c r="C1507" s="36" t="s">
        <v>2254</v>
      </c>
      <c r="E1507" s="36" t="s">
        <v>3205</v>
      </c>
      <c r="F1507" s="25">
        <v>1921</v>
      </c>
      <c r="G1507" s="25">
        <v>1978</v>
      </c>
      <c r="H1507" s="11"/>
      <c r="I1507" s="10" t="s">
        <v>5216</v>
      </c>
      <c r="J1507" s="30" t="s">
        <v>5217</v>
      </c>
      <c r="K1507" s="12" t="s">
        <v>5218</v>
      </c>
      <c r="L1507" s="12"/>
      <c r="M1507" s="5"/>
      <c r="N1507" s="5"/>
      <c r="O1507" s="5"/>
      <c r="P1507" s="5"/>
      <c r="Q1507" s="5"/>
      <c r="R1507" s="5"/>
      <c r="S1507" s="5"/>
      <c r="T1507" s="5"/>
      <c r="U1507" s="5"/>
      <c r="V1507" s="5"/>
      <c r="W1507" s="5"/>
      <c r="X1507" s="5"/>
      <c r="Y1507" s="5"/>
      <c r="Z1507" s="5"/>
      <c r="AA1507" s="5"/>
      <c r="AB1507" s="5"/>
      <c r="AC1507" s="5"/>
      <c r="AD1507" s="5"/>
      <c r="AE1507" s="5"/>
      <c r="AF1507" s="5"/>
      <c r="AG1507" s="5"/>
      <c r="AH1507" s="5"/>
      <c r="AI1507" s="5"/>
      <c r="AJ1507" s="5"/>
      <c r="AK1507" s="5"/>
      <c r="AL1507" s="5"/>
      <c r="AM1507" s="5"/>
      <c r="AN1507" s="5"/>
      <c r="AO1507" s="5"/>
      <c r="AP1507" s="5"/>
      <c r="AQ1507" s="5"/>
      <c r="AR1507" s="5"/>
      <c r="AS1507" s="5"/>
      <c r="AT1507" s="5"/>
      <c r="AU1507" s="5"/>
      <c r="AV1507" s="5"/>
      <c r="AW1507" s="5"/>
      <c r="AX1507" s="5"/>
      <c r="AY1507" s="5"/>
      <c r="AZ1507" s="5"/>
      <c r="BA1507" s="5"/>
      <c r="BB1507" s="5"/>
      <c r="BC1507" s="5"/>
      <c r="BD1507" s="5"/>
      <c r="BE1507" s="5"/>
      <c r="BF1507" s="5"/>
      <c r="BG1507" s="5"/>
      <c r="BH1507" s="5"/>
      <c r="BI1507" s="5"/>
      <c r="BJ1507" s="5"/>
      <c r="BK1507" s="5"/>
      <c r="BL1507" s="5"/>
      <c r="BM1507" s="5"/>
      <c r="BN1507" s="5"/>
    </row>
    <row r="1508" spans="1:66" x14ac:dyDescent="0.2">
      <c r="A1508" s="3"/>
      <c r="B1508" s="3"/>
      <c r="C1508" s="3" t="s">
        <v>2254</v>
      </c>
      <c r="D1508" s="3"/>
      <c r="E1508" s="3" t="s">
        <v>1857</v>
      </c>
      <c r="F1508" s="3" t="s">
        <v>6014</v>
      </c>
      <c r="G1508" s="25" t="s">
        <v>6017</v>
      </c>
      <c r="H1508" s="10"/>
      <c r="J1508" s="25" t="s">
        <v>6018</v>
      </c>
      <c r="K1508" s="12" t="s">
        <v>6019</v>
      </c>
      <c r="L1508" s="3"/>
    </row>
    <row r="1509" spans="1:66" x14ac:dyDescent="0.2">
      <c r="A1509" s="10">
        <v>25</v>
      </c>
      <c r="B1509" s="10">
        <v>32</v>
      </c>
      <c r="C1509" s="36" t="s">
        <v>2254</v>
      </c>
      <c r="E1509" s="36" t="s">
        <v>2286</v>
      </c>
      <c r="F1509" s="30"/>
      <c r="G1509" s="25" t="s">
        <v>2082</v>
      </c>
      <c r="H1509" s="10" t="s">
        <v>4559</v>
      </c>
      <c r="I1509" s="11"/>
      <c r="J1509" s="25"/>
      <c r="K1509" s="12"/>
      <c r="L1509" s="12" t="s">
        <v>2101</v>
      </c>
    </row>
    <row r="1510" spans="1:66" s="3" customFormat="1" x14ac:dyDescent="0.2">
      <c r="A1510" s="10">
        <v>1</v>
      </c>
      <c r="B1510" s="10">
        <v>10</v>
      </c>
      <c r="C1510" s="36" t="s">
        <v>2254</v>
      </c>
      <c r="D1510" s="36"/>
      <c r="E1510" s="36" t="s">
        <v>6046</v>
      </c>
      <c r="F1510" s="25" t="s">
        <v>4560</v>
      </c>
      <c r="G1510" s="25" t="s">
        <v>5690</v>
      </c>
      <c r="H1510" s="10"/>
      <c r="I1510" s="10" t="s">
        <v>975</v>
      </c>
      <c r="J1510" s="25" t="s">
        <v>3801</v>
      </c>
      <c r="K1510" s="12"/>
      <c r="L1510" s="12" t="s">
        <v>3977</v>
      </c>
      <c r="M1510"/>
      <c r="BB1510"/>
      <c r="BC1510"/>
      <c r="BD1510"/>
      <c r="BE1510"/>
      <c r="BF1510"/>
      <c r="BG1510"/>
      <c r="BH1510"/>
      <c r="BI1510"/>
      <c r="BJ1510"/>
      <c r="BK1510"/>
      <c r="BL1510"/>
      <c r="BM1510"/>
      <c r="BN1510"/>
    </row>
    <row r="1511" spans="1:66" x14ac:dyDescent="0.2">
      <c r="A1511" s="10">
        <v>1</v>
      </c>
      <c r="B1511" s="10">
        <v>9</v>
      </c>
      <c r="C1511" s="36" t="s">
        <v>2254</v>
      </c>
      <c r="D1511" s="36" t="s">
        <v>4963</v>
      </c>
      <c r="E1511" s="36" t="s">
        <v>7610</v>
      </c>
      <c r="F1511" s="25" t="s">
        <v>4561</v>
      </c>
      <c r="G1511" s="25" t="s">
        <v>2834</v>
      </c>
      <c r="H1511" s="10"/>
      <c r="I1511" s="25"/>
      <c r="J1511" s="25"/>
      <c r="K1511" s="12"/>
      <c r="L1511" s="12" t="s">
        <v>1469</v>
      </c>
      <c r="M1511" s="5"/>
      <c r="N1511" s="5"/>
      <c r="O1511" s="5"/>
      <c r="P1511" s="5"/>
      <c r="Q1511" s="5"/>
      <c r="R1511" s="5"/>
      <c r="S1511" s="5"/>
      <c r="T1511" s="5"/>
      <c r="U1511" s="5"/>
      <c r="V1511" s="5"/>
      <c r="W1511" s="5"/>
      <c r="X1511" s="5"/>
      <c r="Y1511" s="5"/>
      <c r="Z1511" s="5"/>
      <c r="AA1511" s="5"/>
      <c r="AB1511" s="5"/>
      <c r="AC1511" s="5"/>
      <c r="AD1511" s="5"/>
      <c r="AE1511" s="5"/>
      <c r="AF1511" s="5"/>
      <c r="AG1511" s="5"/>
      <c r="AH1511" s="5"/>
      <c r="AI1511" s="5"/>
      <c r="AJ1511" s="5"/>
      <c r="AK1511" s="5"/>
      <c r="AL1511" s="5"/>
      <c r="AM1511" s="5"/>
      <c r="AN1511" s="5"/>
      <c r="AO1511" s="5"/>
      <c r="AP1511" s="5"/>
      <c r="AQ1511" s="5"/>
      <c r="AR1511" s="5"/>
      <c r="AS1511" s="5"/>
      <c r="AT1511" s="5"/>
      <c r="AU1511" s="5"/>
      <c r="AV1511" s="5"/>
      <c r="AW1511" s="5"/>
      <c r="AX1511" s="5"/>
      <c r="AY1511" s="5"/>
      <c r="AZ1511" s="5"/>
      <c r="BA1511" s="5"/>
      <c r="BB1511" s="5"/>
      <c r="BC1511" s="5"/>
      <c r="BD1511" s="5"/>
      <c r="BE1511" s="5"/>
      <c r="BF1511" s="5"/>
      <c r="BG1511" s="5"/>
      <c r="BH1511" s="5"/>
      <c r="BI1511" s="5"/>
      <c r="BJ1511" s="5"/>
      <c r="BK1511" s="5"/>
      <c r="BL1511" s="5"/>
      <c r="BM1511" s="5"/>
      <c r="BN1511" s="5"/>
    </row>
    <row r="1512" spans="1:66" s="5" customFormat="1" x14ac:dyDescent="0.2">
      <c r="A1512" s="10" t="s">
        <v>3371</v>
      </c>
      <c r="B1512" s="10">
        <v>20</v>
      </c>
      <c r="C1512" s="36" t="s">
        <v>2254</v>
      </c>
      <c r="D1512" s="36"/>
      <c r="E1512" s="36" t="s">
        <v>5713</v>
      </c>
      <c r="F1512" s="25" t="s">
        <v>5788</v>
      </c>
      <c r="G1512" s="25" t="s">
        <v>1716</v>
      </c>
      <c r="H1512" s="25"/>
      <c r="I1512" s="25"/>
      <c r="J1512" s="25"/>
      <c r="K1512" s="36" t="s">
        <v>4920</v>
      </c>
      <c r="L1512" s="14"/>
    </row>
    <row r="1513" spans="1:66" x14ac:dyDescent="0.2">
      <c r="A1513" s="10" t="s">
        <v>3141</v>
      </c>
      <c r="B1513" s="10">
        <v>26</v>
      </c>
      <c r="C1513" s="36" t="s">
        <v>2254</v>
      </c>
      <c r="E1513" s="36" t="s">
        <v>2739</v>
      </c>
      <c r="F1513" s="25" t="s">
        <v>2481</v>
      </c>
      <c r="G1513" s="25" t="s">
        <v>5767</v>
      </c>
      <c r="H1513" s="25"/>
      <c r="I1513" s="11"/>
      <c r="J1513" s="25"/>
      <c r="L1513" s="37"/>
      <c r="M1513" s="5"/>
      <c r="N1513" s="5"/>
      <c r="O1513" s="5"/>
      <c r="P1513" s="5"/>
      <c r="Q1513" s="5"/>
      <c r="R1513" s="5"/>
      <c r="S1513" s="5"/>
      <c r="T1513" s="5"/>
      <c r="U1513" s="5"/>
      <c r="V1513" s="5"/>
      <c r="W1513" s="5"/>
      <c r="X1513" s="5"/>
      <c r="Y1513" s="5"/>
      <c r="Z1513" s="5"/>
      <c r="AA1513" s="5"/>
      <c r="AB1513" s="5"/>
      <c r="AC1513" s="5"/>
      <c r="AD1513" s="5"/>
      <c r="AE1513" s="5"/>
      <c r="AF1513" s="5"/>
      <c r="AG1513" s="5"/>
      <c r="AH1513" s="5"/>
      <c r="AI1513" s="5"/>
      <c r="AJ1513" s="5"/>
      <c r="AK1513" s="5"/>
      <c r="AL1513" s="5"/>
      <c r="AM1513" s="5"/>
      <c r="AN1513" s="5"/>
      <c r="AO1513" s="5"/>
      <c r="AP1513" s="5"/>
      <c r="AQ1513" s="5"/>
      <c r="AR1513" s="5"/>
      <c r="AS1513" s="5"/>
      <c r="AT1513" s="5"/>
      <c r="AU1513" s="5"/>
      <c r="AV1513" s="5"/>
      <c r="AW1513" s="5"/>
      <c r="AX1513" s="5"/>
      <c r="AY1513" s="5"/>
      <c r="AZ1513" s="5"/>
      <c r="BA1513" s="5"/>
      <c r="BB1513" s="5"/>
      <c r="BC1513" s="5"/>
      <c r="BD1513" s="5"/>
      <c r="BE1513" s="5"/>
      <c r="BF1513" s="5"/>
      <c r="BG1513" s="5"/>
      <c r="BH1513" s="5"/>
      <c r="BI1513" s="5"/>
      <c r="BJ1513" s="5"/>
      <c r="BK1513" s="5"/>
      <c r="BL1513" s="5"/>
      <c r="BM1513" s="5"/>
      <c r="BN1513" s="5"/>
    </row>
    <row r="1514" spans="1:66" x14ac:dyDescent="0.2">
      <c r="A1514" s="10">
        <v>24</v>
      </c>
      <c r="B1514" s="10">
        <v>13</v>
      </c>
      <c r="C1514" s="36" t="s">
        <v>2254</v>
      </c>
      <c r="E1514" s="36" t="s">
        <v>4421</v>
      </c>
      <c r="F1514" s="25" t="s">
        <v>4562</v>
      </c>
      <c r="G1514" s="25" t="s">
        <v>5279</v>
      </c>
      <c r="H1514" s="11" t="s">
        <v>2840</v>
      </c>
      <c r="I1514" s="25"/>
      <c r="J1514" s="30"/>
      <c r="K1514" s="12" t="s">
        <v>756</v>
      </c>
      <c r="L1514" s="12"/>
    </row>
    <row r="1515" spans="1:66" x14ac:dyDescent="0.2">
      <c r="A1515" s="10" t="s">
        <v>3589</v>
      </c>
      <c r="B1515" s="10">
        <v>8</v>
      </c>
      <c r="C1515" s="36" t="s">
        <v>2254</v>
      </c>
      <c r="E1515" s="36" t="s">
        <v>3516</v>
      </c>
      <c r="F1515" s="25" t="s">
        <v>6965</v>
      </c>
      <c r="G1515" s="25">
        <v>1999</v>
      </c>
      <c r="H1515" s="10"/>
      <c r="J1515" s="25"/>
      <c r="K1515" s="14" t="s">
        <v>4577</v>
      </c>
      <c r="M1515" s="1"/>
      <c r="N1515" s="5"/>
      <c r="O1515" s="5"/>
      <c r="P1515" s="5"/>
      <c r="Q1515" s="5"/>
      <c r="R1515" s="5"/>
      <c r="S1515" s="5"/>
      <c r="T1515" s="5"/>
      <c r="U1515" s="5"/>
      <c r="V1515" s="5"/>
      <c r="W1515" s="5"/>
      <c r="X1515" s="5"/>
      <c r="Y1515" s="5"/>
      <c r="Z1515" s="5"/>
      <c r="AA1515" s="5"/>
      <c r="AB1515" s="5"/>
      <c r="AC1515" s="5"/>
      <c r="AD1515" s="5"/>
      <c r="AE1515" s="5"/>
      <c r="AF1515" s="5"/>
      <c r="AG1515" s="5"/>
      <c r="AH1515" s="5"/>
      <c r="AI1515" s="5"/>
      <c r="AJ1515" s="5"/>
      <c r="AK1515" s="5"/>
      <c r="AL1515" s="5"/>
      <c r="AM1515" s="5"/>
      <c r="AN1515" s="5"/>
      <c r="AO1515" s="5"/>
      <c r="AP1515" s="5"/>
      <c r="AQ1515" s="5"/>
      <c r="AR1515" s="5"/>
      <c r="AS1515" s="5"/>
      <c r="AT1515" s="5"/>
      <c r="AU1515" s="5"/>
      <c r="AV1515" s="5"/>
      <c r="AW1515" s="5"/>
      <c r="AX1515" s="5"/>
      <c r="AY1515" s="5"/>
      <c r="AZ1515" s="5"/>
      <c r="BA1515" s="5"/>
      <c r="BB1515" s="1"/>
      <c r="BC1515" s="1"/>
      <c r="BD1515" s="1"/>
      <c r="BE1515" s="1"/>
      <c r="BF1515" s="1"/>
      <c r="BG1515" s="1"/>
      <c r="BH1515" s="1"/>
      <c r="BI1515" s="1"/>
      <c r="BJ1515" s="1"/>
      <c r="BK1515" s="1"/>
      <c r="BL1515" s="1"/>
      <c r="BM1515" s="1"/>
      <c r="BN1515" s="1"/>
    </row>
    <row r="1516" spans="1:66" s="5" customFormat="1" x14ac:dyDescent="0.2">
      <c r="A1516" s="10" t="s">
        <v>3141</v>
      </c>
      <c r="B1516" s="10">
        <v>27</v>
      </c>
      <c r="C1516" s="36" t="s">
        <v>2254</v>
      </c>
      <c r="D1516" s="36"/>
      <c r="E1516" s="36" t="s">
        <v>2738</v>
      </c>
      <c r="F1516" s="25" t="s">
        <v>2480</v>
      </c>
      <c r="G1516" s="25" t="s">
        <v>5766</v>
      </c>
      <c r="H1516" s="25"/>
      <c r="I1516" s="10"/>
      <c r="J1516" s="25"/>
      <c r="K1516" s="14"/>
      <c r="L1516" s="37" t="s">
        <v>7085</v>
      </c>
    </row>
    <row r="1517" spans="1:66" x14ac:dyDescent="0.2">
      <c r="A1517" s="10">
        <v>25</v>
      </c>
      <c r="B1517" s="10">
        <v>31</v>
      </c>
      <c r="C1517" s="36" t="s">
        <v>2254</v>
      </c>
      <c r="E1517" s="36" t="s">
        <v>6293</v>
      </c>
      <c r="F1517" s="30"/>
      <c r="G1517" s="25" t="s">
        <v>2835</v>
      </c>
      <c r="H1517" s="10" t="s">
        <v>2841</v>
      </c>
      <c r="I1517" s="25"/>
      <c r="J1517" s="25"/>
      <c r="K1517" s="12" t="s">
        <v>4855</v>
      </c>
      <c r="L1517" s="12" t="s">
        <v>2101</v>
      </c>
      <c r="M1517" s="5"/>
      <c r="N1517" s="5"/>
      <c r="O1517" s="5"/>
      <c r="P1517" s="5"/>
      <c r="Q1517" s="5"/>
      <c r="R1517" s="5"/>
      <c r="S1517" s="5"/>
      <c r="T1517" s="5"/>
      <c r="U1517" s="5"/>
      <c r="V1517" s="5"/>
      <c r="W1517" s="5"/>
      <c r="X1517" s="5"/>
      <c r="Y1517" s="5"/>
      <c r="Z1517" s="5"/>
      <c r="AA1517" s="5"/>
      <c r="AB1517" s="5"/>
      <c r="AC1517" s="5"/>
      <c r="AD1517" s="5"/>
      <c r="AE1517" s="5"/>
      <c r="AF1517" s="5"/>
      <c r="AG1517" s="5"/>
      <c r="AH1517" s="5"/>
      <c r="AI1517" s="5"/>
      <c r="AJ1517" s="5"/>
      <c r="AK1517" s="5"/>
      <c r="AL1517" s="5"/>
      <c r="AM1517" s="5"/>
      <c r="AN1517" s="5"/>
      <c r="AO1517" s="5"/>
      <c r="AP1517" s="5"/>
      <c r="AQ1517" s="5"/>
      <c r="AR1517" s="5"/>
      <c r="AS1517" s="5"/>
      <c r="AT1517" s="5"/>
      <c r="AU1517" s="5"/>
      <c r="AV1517" s="5"/>
      <c r="AW1517" s="5"/>
      <c r="AX1517" s="5"/>
      <c r="AY1517" s="5"/>
      <c r="AZ1517" s="5"/>
      <c r="BA1517" s="5"/>
      <c r="BB1517" s="5"/>
      <c r="BC1517" s="5"/>
      <c r="BD1517" s="5"/>
      <c r="BE1517" s="5"/>
      <c r="BF1517" s="5"/>
      <c r="BG1517" s="5"/>
      <c r="BH1517" s="5"/>
      <c r="BI1517" s="5"/>
      <c r="BJ1517" s="5"/>
      <c r="BK1517" s="5"/>
      <c r="BL1517" s="5"/>
      <c r="BM1517" s="5"/>
      <c r="BN1517" s="5"/>
    </row>
    <row r="1518" spans="1:66" s="5" customFormat="1" x14ac:dyDescent="0.2">
      <c r="A1518" s="10" t="s">
        <v>3593</v>
      </c>
      <c r="B1518" s="10">
        <v>3</v>
      </c>
      <c r="C1518" s="36" t="s">
        <v>2254</v>
      </c>
      <c r="D1518" s="36"/>
      <c r="E1518" s="36" t="s">
        <v>3206</v>
      </c>
      <c r="F1518" s="25">
        <v>1917</v>
      </c>
      <c r="G1518" s="25"/>
      <c r="H1518" s="10"/>
      <c r="I1518" s="11"/>
      <c r="J1518" s="25"/>
      <c r="K1518" s="12" t="s">
        <v>3207</v>
      </c>
      <c r="L1518" s="12"/>
      <c r="M1518"/>
      <c r="N1518" s="3"/>
      <c r="O1518" s="3"/>
      <c r="P1518" s="3"/>
      <c r="Q1518" s="3"/>
      <c r="R1518" s="3"/>
      <c r="S1518" s="3"/>
      <c r="T1518" s="3"/>
      <c r="U1518" s="3"/>
      <c r="V1518" s="3"/>
      <c r="W1518" s="3"/>
      <c r="X1518" s="3"/>
      <c r="Y1518" s="3"/>
      <c r="Z1518" s="3"/>
      <c r="AA1518" s="3"/>
      <c r="AB1518" s="3"/>
      <c r="AC1518" s="3"/>
      <c r="AD1518" s="3"/>
      <c r="AE1518" s="3"/>
      <c r="AF1518" s="3"/>
      <c r="AG1518" s="3"/>
      <c r="AH1518" s="3"/>
      <c r="AI1518" s="3"/>
      <c r="AJ1518" s="3"/>
      <c r="AK1518" s="3"/>
      <c r="AL1518" s="3"/>
      <c r="AM1518" s="3"/>
      <c r="AN1518" s="3"/>
      <c r="AO1518" s="3"/>
      <c r="AP1518" s="3"/>
      <c r="AQ1518" s="3"/>
      <c r="AR1518" s="3"/>
      <c r="AS1518" s="3"/>
      <c r="AT1518" s="3"/>
      <c r="AU1518" s="3"/>
      <c r="AV1518" s="3"/>
      <c r="AW1518" s="3"/>
      <c r="AX1518" s="3"/>
      <c r="AY1518" s="3"/>
      <c r="AZ1518" s="3"/>
      <c r="BA1518" s="3"/>
      <c r="BB1518"/>
      <c r="BC1518"/>
      <c r="BD1518"/>
      <c r="BE1518"/>
      <c r="BF1518"/>
      <c r="BG1518"/>
      <c r="BH1518"/>
      <c r="BI1518"/>
      <c r="BJ1518"/>
      <c r="BK1518"/>
      <c r="BL1518"/>
      <c r="BM1518"/>
      <c r="BN1518"/>
    </row>
    <row r="1519" spans="1:66" x14ac:dyDescent="0.2">
      <c r="A1519" s="10" t="s">
        <v>3371</v>
      </c>
      <c r="B1519" s="10">
        <v>20</v>
      </c>
      <c r="C1519" s="36" t="s">
        <v>2254</v>
      </c>
      <c r="E1519" s="36" t="s">
        <v>6092</v>
      </c>
      <c r="F1519" s="25" t="s">
        <v>5790</v>
      </c>
      <c r="G1519" s="25" t="s">
        <v>5118</v>
      </c>
      <c r="H1519" s="25"/>
      <c r="J1519" s="25"/>
      <c r="K1519" s="14" t="s">
        <v>4921</v>
      </c>
    </row>
    <row r="1520" spans="1:66" s="3" customFormat="1" x14ac:dyDescent="0.2">
      <c r="A1520" s="10" t="s">
        <v>335</v>
      </c>
      <c r="B1520" s="10">
        <v>7</v>
      </c>
      <c r="C1520" s="36" t="s">
        <v>2254</v>
      </c>
      <c r="D1520" s="36"/>
      <c r="E1520" s="37"/>
      <c r="F1520" s="25" t="s">
        <v>6963</v>
      </c>
      <c r="G1520" s="25" t="s">
        <v>5773</v>
      </c>
      <c r="H1520" s="25"/>
      <c r="I1520" s="10"/>
      <c r="J1520" s="25"/>
      <c r="K1520" s="36" t="s">
        <v>3296</v>
      </c>
      <c r="L1520" s="14"/>
      <c r="M1520" s="5"/>
      <c r="N1520" s="5"/>
      <c r="O1520" s="5"/>
      <c r="P1520" s="5"/>
      <c r="Q1520" s="5"/>
      <c r="R1520" s="5"/>
      <c r="S1520" s="5"/>
      <c r="T1520" s="5"/>
      <c r="U1520" s="5"/>
      <c r="V1520" s="5"/>
      <c r="W1520" s="5"/>
      <c r="X1520" s="5"/>
      <c r="Y1520" s="5"/>
      <c r="Z1520" s="5"/>
      <c r="AA1520" s="5"/>
      <c r="AB1520" s="5"/>
      <c r="AC1520" s="5"/>
      <c r="AD1520" s="5"/>
      <c r="AE1520" s="5"/>
      <c r="AF1520" s="5"/>
      <c r="AG1520" s="5"/>
      <c r="AH1520" s="5"/>
      <c r="AI1520" s="5"/>
      <c r="AJ1520" s="5"/>
      <c r="AK1520" s="5"/>
      <c r="AL1520" s="5"/>
      <c r="AM1520" s="5"/>
      <c r="AN1520" s="5"/>
      <c r="AO1520" s="5"/>
      <c r="AP1520" s="5"/>
      <c r="AQ1520" s="5"/>
      <c r="AR1520" s="5"/>
      <c r="AS1520" s="5"/>
      <c r="AT1520" s="5"/>
      <c r="AU1520" s="5"/>
      <c r="AV1520" s="5"/>
      <c r="AW1520" s="5"/>
      <c r="AX1520" s="5"/>
      <c r="AY1520" s="5"/>
      <c r="AZ1520" s="5"/>
      <c r="BA1520" s="5"/>
      <c r="BB1520" s="5"/>
      <c r="BC1520" s="5"/>
      <c r="BD1520" s="5"/>
      <c r="BE1520" s="5"/>
      <c r="BF1520" s="5"/>
      <c r="BG1520" s="5"/>
      <c r="BH1520" s="5"/>
      <c r="BI1520" s="5"/>
      <c r="BJ1520" s="5"/>
      <c r="BK1520" s="5"/>
      <c r="BL1520" s="5"/>
      <c r="BM1520" s="5"/>
      <c r="BN1520" s="5"/>
    </row>
    <row r="1521" spans="1:66" x14ac:dyDescent="0.2">
      <c r="A1521" s="10" t="s">
        <v>335</v>
      </c>
      <c r="B1521" s="10">
        <v>7</v>
      </c>
      <c r="C1521" s="36" t="s">
        <v>2254</v>
      </c>
      <c r="F1521" s="25" t="s">
        <v>5271</v>
      </c>
      <c r="G1521" s="25">
        <v>2000</v>
      </c>
      <c r="H1521" s="10"/>
      <c r="I1521" s="25"/>
      <c r="J1521" s="25"/>
      <c r="K1521" s="36" t="s">
        <v>3297</v>
      </c>
    </row>
    <row r="1522" spans="1:66" x14ac:dyDescent="0.2">
      <c r="C1522" s="36" t="s">
        <v>7846</v>
      </c>
      <c r="E1522" s="37" t="s">
        <v>7847</v>
      </c>
      <c r="F1522" s="25"/>
      <c r="G1522" s="25"/>
      <c r="H1522" s="10"/>
      <c r="I1522" s="25"/>
      <c r="J1522" s="25" t="s">
        <v>7848</v>
      </c>
      <c r="K1522" s="36" t="s">
        <v>7857</v>
      </c>
    </row>
    <row r="1523" spans="1:66" x14ac:dyDescent="0.2">
      <c r="A1523" s="10">
        <v>27</v>
      </c>
      <c r="B1523" s="10">
        <v>18</v>
      </c>
      <c r="C1523" s="36" t="s">
        <v>3376</v>
      </c>
      <c r="E1523" s="36" t="s">
        <v>3258</v>
      </c>
      <c r="F1523" s="25"/>
      <c r="G1523" s="25" t="s">
        <v>2836</v>
      </c>
      <c r="H1523" s="11" t="s">
        <v>2842</v>
      </c>
      <c r="J1523" s="30"/>
      <c r="K1523" s="12" t="s">
        <v>3781</v>
      </c>
      <c r="L1523" s="12"/>
    </row>
    <row r="1524" spans="1:66" s="5" customFormat="1" x14ac:dyDescent="0.2">
      <c r="A1524" s="10" t="s">
        <v>333</v>
      </c>
      <c r="B1524" s="10">
        <v>7</v>
      </c>
      <c r="C1524" s="37" t="s">
        <v>7211</v>
      </c>
      <c r="D1524" s="36"/>
      <c r="E1524" s="37" t="s">
        <v>1077</v>
      </c>
      <c r="F1524" s="25">
        <v>1934</v>
      </c>
      <c r="G1524" s="25"/>
      <c r="H1524" s="10"/>
      <c r="I1524" s="25"/>
      <c r="J1524" s="25"/>
      <c r="K1524" s="37" t="s">
        <v>3292</v>
      </c>
      <c r="L1524" s="14" t="s">
        <v>6539</v>
      </c>
      <c r="M1524"/>
      <c r="N1524" s="3"/>
      <c r="O1524" s="3"/>
      <c r="P1524" s="3"/>
      <c r="Q1524" s="3"/>
      <c r="R1524" s="3"/>
      <c r="S1524" s="3"/>
      <c r="T1524" s="3"/>
      <c r="U1524" s="3"/>
      <c r="V1524" s="3"/>
      <c r="W1524" s="3"/>
      <c r="X1524" s="3"/>
      <c r="Y1524" s="3"/>
      <c r="Z1524" s="3"/>
      <c r="AA1524" s="3"/>
      <c r="AB1524" s="3"/>
      <c r="AC1524" s="3"/>
      <c r="AD1524" s="3"/>
      <c r="AE1524" s="3"/>
      <c r="AF1524" s="3"/>
      <c r="AG1524" s="3"/>
      <c r="AH1524" s="3"/>
      <c r="AI1524" s="3"/>
      <c r="AJ1524" s="3"/>
      <c r="AK1524" s="3"/>
      <c r="AL1524" s="3"/>
      <c r="AM1524" s="3"/>
      <c r="AN1524" s="3"/>
      <c r="AO1524" s="3"/>
      <c r="AP1524" s="3"/>
      <c r="AQ1524" s="3"/>
      <c r="AR1524" s="3"/>
      <c r="AS1524" s="3"/>
      <c r="AT1524" s="3"/>
      <c r="AU1524" s="3"/>
      <c r="AV1524" s="3"/>
      <c r="AW1524" s="3"/>
      <c r="AX1524" s="3"/>
      <c r="AY1524" s="3"/>
      <c r="AZ1524" s="3"/>
      <c r="BA1524" s="3"/>
      <c r="BB1524"/>
      <c r="BC1524"/>
      <c r="BD1524"/>
      <c r="BE1524"/>
      <c r="BF1524"/>
      <c r="BG1524"/>
      <c r="BH1524"/>
      <c r="BI1524"/>
      <c r="BJ1524"/>
      <c r="BK1524"/>
      <c r="BL1524"/>
      <c r="BM1524"/>
      <c r="BN1524"/>
    </row>
    <row r="1525" spans="1:66" s="5" customFormat="1" x14ac:dyDescent="0.2">
      <c r="A1525" s="10" t="s">
        <v>3141</v>
      </c>
      <c r="B1525" s="10">
        <v>24</v>
      </c>
      <c r="C1525" s="36" t="s">
        <v>7211</v>
      </c>
      <c r="D1525" s="36"/>
      <c r="E1525" s="36" t="s">
        <v>7212</v>
      </c>
      <c r="F1525" s="25">
        <v>1953</v>
      </c>
      <c r="G1525" s="25">
        <v>1985</v>
      </c>
      <c r="H1525" s="11"/>
      <c r="I1525" s="11"/>
      <c r="J1525" s="30"/>
      <c r="K1525" s="12"/>
      <c r="L1525" s="12" t="s">
        <v>7213</v>
      </c>
      <c r="M1525" s="1"/>
      <c r="BB1525" s="1"/>
      <c r="BC1525" s="1"/>
      <c r="BD1525" s="1"/>
      <c r="BE1525" s="1"/>
      <c r="BF1525" s="1"/>
      <c r="BG1525" s="1"/>
      <c r="BH1525" s="1"/>
      <c r="BI1525" s="1"/>
      <c r="BJ1525" s="1"/>
      <c r="BK1525" s="1"/>
      <c r="BL1525" s="1"/>
      <c r="BM1525" s="1"/>
      <c r="BN1525" s="1"/>
    </row>
    <row r="1526" spans="1:66" s="5" customFormat="1" x14ac:dyDescent="0.2">
      <c r="A1526" s="10" t="s">
        <v>333</v>
      </c>
      <c r="B1526" s="10">
        <v>7</v>
      </c>
      <c r="C1526" s="37" t="s">
        <v>7211</v>
      </c>
      <c r="D1526" s="36"/>
      <c r="E1526" s="37" t="s">
        <v>1076</v>
      </c>
      <c r="F1526" s="25">
        <v>1931</v>
      </c>
      <c r="G1526" s="25">
        <v>1994</v>
      </c>
      <c r="H1526" s="25"/>
      <c r="I1526" s="11"/>
      <c r="J1526" s="25"/>
      <c r="K1526" s="14" t="s">
        <v>3291</v>
      </c>
      <c r="L1526" s="14" t="s">
        <v>6539</v>
      </c>
      <c r="M1526"/>
      <c r="N1526" s="3"/>
      <c r="O1526" s="3"/>
      <c r="P1526" s="3"/>
      <c r="Q1526" s="3"/>
      <c r="R1526" s="3"/>
      <c r="S1526" s="3"/>
      <c r="T1526" s="3"/>
      <c r="U1526" s="3"/>
      <c r="V1526" s="3"/>
      <c r="W1526" s="3"/>
      <c r="X1526" s="3"/>
      <c r="Y1526" s="3"/>
      <c r="Z1526" s="3"/>
      <c r="AA1526" s="3"/>
      <c r="AB1526" s="3"/>
      <c r="AC1526" s="3"/>
      <c r="AD1526" s="3"/>
      <c r="AE1526" s="3"/>
      <c r="AF1526" s="3"/>
      <c r="AG1526" s="3"/>
      <c r="AH1526" s="3"/>
      <c r="AI1526" s="3"/>
      <c r="AJ1526" s="3"/>
      <c r="AK1526" s="3"/>
      <c r="AL1526" s="3"/>
      <c r="AM1526" s="3"/>
      <c r="AN1526" s="3"/>
      <c r="AO1526" s="3"/>
      <c r="AP1526" s="3"/>
      <c r="AQ1526" s="3"/>
      <c r="AR1526" s="3"/>
      <c r="AS1526" s="3"/>
      <c r="AT1526" s="3"/>
      <c r="AU1526" s="3"/>
      <c r="AV1526" s="3"/>
      <c r="AW1526" s="3"/>
      <c r="AX1526" s="3"/>
      <c r="AY1526" s="3"/>
      <c r="AZ1526" s="3"/>
      <c r="BA1526" s="3"/>
      <c r="BB1526"/>
      <c r="BC1526"/>
      <c r="BD1526"/>
      <c r="BE1526"/>
      <c r="BF1526"/>
      <c r="BG1526"/>
      <c r="BH1526"/>
      <c r="BI1526"/>
      <c r="BJ1526"/>
      <c r="BK1526"/>
      <c r="BL1526"/>
      <c r="BM1526"/>
      <c r="BN1526"/>
    </row>
    <row r="1527" spans="1:66" x14ac:dyDescent="0.2">
      <c r="A1527" s="11" t="s">
        <v>334</v>
      </c>
      <c r="B1527" s="10">
        <v>12</v>
      </c>
      <c r="C1527" s="36" t="s">
        <v>6492</v>
      </c>
      <c r="E1527" s="36" t="s">
        <v>2253</v>
      </c>
      <c r="F1527" s="25">
        <v>1899</v>
      </c>
      <c r="G1527" s="25">
        <v>1987</v>
      </c>
      <c r="H1527" s="11"/>
      <c r="J1527" s="30"/>
      <c r="K1527" s="12" t="s">
        <v>6493</v>
      </c>
      <c r="L1527" s="12"/>
      <c r="M1527" s="5"/>
      <c r="N1527" s="5"/>
      <c r="O1527" s="5"/>
      <c r="P1527" s="5"/>
      <c r="Q1527" s="5"/>
      <c r="R1527" s="5"/>
      <c r="S1527" s="5"/>
      <c r="T1527" s="5"/>
      <c r="U1527" s="5"/>
      <c r="V1527" s="5"/>
      <c r="W1527" s="5"/>
      <c r="X1527" s="5"/>
      <c r="Y1527" s="5"/>
      <c r="Z1527" s="5"/>
      <c r="AA1527" s="5"/>
      <c r="AB1527" s="5"/>
      <c r="AC1527" s="5"/>
      <c r="AD1527" s="5"/>
      <c r="AE1527" s="5"/>
      <c r="AF1527" s="5"/>
      <c r="AG1527" s="5"/>
      <c r="AH1527" s="5"/>
      <c r="AI1527" s="5"/>
      <c r="AJ1527" s="5"/>
      <c r="AK1527" s="5"/>
      <c r="AL1527" s="5"/>
      <c r="AM1527" s="5"/>
      <c r="AN1527" s="5"/>
      <c r="AO1527" s="5"/>
      <c r="AP1527" s="5"/>
      <c r="AQ1527" s="5"/>
      <c r="AR1527" s="5"/>
      <c r="AS1527" s="5"/>
      <c r="AT1527" s="5"/>
      <c r="AU1527" s="5"/>
      <c r="AV1527" s="5"/>
      <c r="AW1527" s="5"/>
      <c r="AX1527" s="5"/>
      <c r="AY1527" s="5"/>
      <c r="AZ1527" s="5"/>
      <c r="BA1527" s="5"/>
      <c r="BB1527" s="5"/>
      <c r="BC1527" s="5"/>
      <c r="BD1527" s="5"/>
      <c r="BE1527" s="5"/>
      <c r="BF1527" s="5"/>
      <c r="BG1527" s="5"/>
      <c r="BH1527" s="5"/>
      <c r="BI1527" s="5"/>
      <c r="BJ1527" s="5"/>
      <c r="BK1527" s="5"/>
      <c r="BL1527" s="5"/>
      <c r="BM1527" s="5"/>
      <c r="BN1527" s="5"/>
    </row>
    <row r="1528" spans="1:66" s="5" customFormat="1" x14ac:dyDescent="0.2">
      <c r="A1528" s="11" t="s">
        <v>334</v>
      </c>
      <c r="B1528" s="10">
        <v>12</v>
      </c>
      <c r="C1528" s="36" t="s">
        <v>6492</v>
      </c>
      <c r="D1528" s="36"/>
      <c r="E1528" s="36" t="s">
        <v>6494</v>
      </c>
      <c r="F1528" s="25">
        <v>1899</v>
      </c>
      <c r="G1528" s="25">
        <v>1989</v>
      </c>
      <c r="H1528" s="11"/>
      <c r="I1528" s="10"/>
      <c r="J1528" s="30"/>
      <c r="K1528" s="12" t="s">
        <v>6457</v>
      </c>
      <c r="L1528" s="12"/>
    </row>
    <row r="1529" spans="1:66" x14ac:dyDescent="0.2">
      <c r="A1529" s="10" t="s">
        <v>3377</v>
      </c>
      <c r="B1529" s="10">
        <v>14</v>
      </c>
      <c r="C1529" s="37" t="s">
        <v>5832</v>
      </c>
      <c r="E1529" s="37" t="s">
        <v>5710</v>
      </c>
      <c r="F1529" s="25" t="s">
        <v>5269</v>
      </c>
      <c r="G1529" s="25">
        <v>2005</v>
      </c>
      <c r="H1529" s="10"/>
      <c r="J1529" s="25"/>
    </row>
    <row r="1530" spans="1:66" x14ac:dyDescent="0.2">
      <c r="C1530" s="37" t="s">
        <v>7869</v>
      </c>
      <c r="E1530" s="37" t="s">
        <v>7870</v>
      </c>
      <c r="F1530" s="25"/>
      <c r="G1530" s="25"/>
      <c r="H1530" s="10"/>
      <c r="J1530" s="25" t="s">
        <v>7871</v>
      </c>
      <c r="K1530" s="14" t="s">
        <v>7872</v>
      </c>
    </row>
    <row r="1531" spans="1:66" s="5" customFormat="1" x14ac:dyDescent="0.2">
      <c r="A1531" s="10" t="s">
        <v>5416</v>
      </c>
      <c r="B1531" s="10">
        <v>17</v>
      </c>
      <c r="C1531" s="36" t="s">
        <v>5937</v>
      </c>
      <c r="D1531" s="36"/>
      <c r="E1531" s="36" t="s">
        <v>3259</v>
      </c>
      <c r="F1531" s="25"/>
      <c r="G1531" s="25"/>
      <c r="H1531" s="10"/>
      <c r="I1531" s="10"/>
      <c r="J1531" s="25"/>
      <c r="K1531" s="12" t="s">
        <v>3260</v>
      </c>
      <c r="L1531" s="12"/>
      <c r="M1531"/>
      <c r="N1531" s="3"/>
      <c r="O1531" s="3"/>
      <c r="P1531" s="3"/>
      <c r="Q1531" s="3"/>
      <c r="R1531" s="3"/>
      <c r="S1531" s="3"/>
      <c r="T1531" s="3"/>
      <c r="U1531" s="3"/>
      <c r="V1531" s="3"/>
      <c r="W1531" s="3"/>
      <c r="X1531" s="3"/>
      <c r="Y1531" s="3"/>
      <c r="Z1531" s="3"/>
      <c r="AA1531" s="3"/>
      <c r="AB1531" s="3"/>
      <c r="AC1531" s="3"/>
      <c r="AD1531" s="3"/>
      <c r="AE1531" s="3"/>
      <c r="AF1531" s="3"/>
      <c r="AG1531" s="3"/>
      <c r="AH1531" s="3"/>
      <c r="AI1531" s="3"/>
      <c r="AJ1531" s="3"/>
      <c r="AK1531" s="3"/>
      <c r="AL1531" s="3"/>
      <c r="AM1531" s="3"/>
      <c r="AN1531" s="3"/>
      <c r="AO1531" s="3"/>
      <c r="AP1531" s="3"/>
      <c r="AQ1531" s="3"/>
      <c r="AR1531" s="3"/>
      <c r="AS1531" s="3"/>
      <c r="AT1531" s="3"/>
      <c r="AU1531" s="3"/>
      <c r="AV1531" s="3"/>
      <c r="AW1531" s="3"/>
      <c r="AX1531" s="3"/>
      <c r="AY1531" s="3"/>
      <c r="AZ1531" s="3"/>
      <c r="BA1531" s="3"/>
      <c r="BB1531"/>
      <c r="BC1531"/>
      <c r="BD1531"/>
      <c r="BE1531"/>
      <c r="BF1531"/>
      <c r="BG1531"/>
      <c r="BH1531"/>
      <c r="BI1531"/>
      <c r="BJ1531"/>
      <c r="BK1531"/>
      <c r="BL1531"/>
      <c r="BM1531"/>
      <c r="BN1531"/>
    </row>
    <row r="1532" spans="1:66" s="5" customFormat="1" x14ac:dyDescent="0.2">
      <c r="A1532" s="10" t="s">
        <v>5421</v>
      </c>
      <c r="B1532" s="10">
        <v>29</v>
      </c>
      <c r="C1532" s="38" t="s">
        <v>5937</v>
      </c>
      <c r="D1532" s="38" t="s">
        <v>497</v>
      </c>
      <c r="E1532" s="38" t="s">
        <v>4563</v>
      </c>
      <c r="F1532" s="30" t="s">
        <v>4564</v>
      </c>
      <c r="G1532" s="30" t="s">
        <v>2838</v>
      </c>
      <c r="H1532" s="10"/>
      <c r="I1532" s="11" t="s">
        <v>400</v>
      </c>
      <c r="J1532" s="25" t="s">
        <v>401</v>
      </c>
      <c r="K1532" s="15" t="s">
        <v>402</v>
      </c>
      <c r="L1532" s="15" t="s">
        <v>2285</v>
      </c>
      <c r="M1532"/>
      <c r="N1532" s="3"/>
      <c r="O1532" s="3"/>
      <c r="P1532" s="3"/>
      <c r="Q1532" s="3"/>
      <c r="R1532" s="3"/>
      <c r="S1532" s="3"/>
      <c r="T1532" s="3"/>
      <c r="U1532" s="3"/>
      <c r="V1532" s="3"/>
      <c r="W1532" s="3"/>
      <c r="X1532" s="3"/>
      <c r="Y1532" s="3"/>
      <c r="Z1532" s="3"/>
      <c r="AA1532" s="3"/>
      <c r="AB1532" s="3"/>
      <c r="AC1532" s="3"/>
      <c r="AD1532" s="3"/>
      <c r="AE1532" s="3"/>
      <c r="AF1532" s="3"/>
      <c r="AG1532" s="3"/>
      <c r="AH1532" s="3"/>
      <c r="AI1532" s="3"/>
      <c r="AJ1532" s="3"/>
      <c r="AK1532" s="3"/>
      <c r="AL1532" s="3"/>
      <c r="AM1532" s="3"/>
      <c r="AN1532" s="3"/>
      <c r="AO1532" s="3"/>
      <c r="AP1532" s="3"/>
      <c r="AQ1532" s="3"/>
      <c r="AR1532" s="3"/>
      <c r="AS1532" s="3"/>
      <c r="AT1532" s="3"/>
      <c r="AU1532" s="3"/>
      <c r="AV1532" s="3"/>
      <c r="AW1532" s="3"/>
      <c r="AX1532" s="3"/>
      <c r="AY1532" s="3"/>
      <c r="AZ1532" s="3"/>
      <c r="BA1532" s="3"/>
      <c r="BB1532"/>
      <c r="BC1532"/>
      <c r="BD1532"/>
      <c r="BE1532"/>
      <c r="BF1532"/>
      <c r="BG1532"/>
      <c r="BH1532"/>
      <c r="BI1532"/>
      <c r="BJ1532"/>
      <c r="BK1532"/>
      <c r="BL1532"/>
      <c r="BM1532"/>
      <c r="BN1532"/>
    </row>
    <row r="1533" spans="1:66" x14ac:dyDescent="0.2">
      <c r="A1533" s="11" t="s">
        <v>5414</v>
      </c>
      <c r="B1533" s="11">
        <v>5</v>
      </c>
      <c r="C1533" s="36" t="s">
        <v>5937</v>
      </c>
      <c r="D1533" s="36" t="s">
        <v>4963</v>
      </c>
      <c r="E1533" s="36" t="s">
        <v>4943</v>
      </c>
      <c r="F1533" s="25">
        <v>1849</v>
      </c>
      <c r="G1533" s="25">
        <v>1911</v>
      </c>
      <c r="H1533" s="11"/>
      <c r="I1533" s="11" t="s">
        <v>990</v>
      </c>
      <c r="J1533" s="30" t="s">
        <v>3828</v>
      </c>
      <c r="K1533" s="12" t="s">
        <v>3829</v>
      </c>
      <c r="L1533" s="12" t="s">
        <v>2285</v>
      </c>
    </row>
    <row r="1534" spans="1:66" s="5" customFormat="1" x14ac:dyDescent="0.2">
      <c r="A1534" s="10" t="s">
        <v>5411</v>
      </c>
      <c r="B1534" s="10">
        <v>2</v>
      </c>
      <c r="C1534" s="36" t="s">
        <v>5937</v>
      </c>
      <c r="D1534" s="36" t="s">
        <v>5537</v>
      </c>
      <c r="E1534" s="36" t="s">
        <v>4588</v>
      </c>
      <c r="F1534" s="25">
        <v>1885</v>
      </c>
      <c r="G1534" s="25">
        <v>1956</v>
      </c>
      <c r="H1534" s="11"/>
      <c r="I1534" s="10" t="s">
        <v>975</v>
      </c>
      <c r="J1534" s="30" t="s">
        <v>1369</v>
      </c>
      <c r="K1534" s="12" t="s">
        <v>1370</v>
      </c>
      <c r="L1534" s="12"/>
    </row>
    <row r="1535" spans="1:66" x14ac:dyDescent="0.2">
      <c r="A1535" s="10" t="s">
        <v>5414</v>
      </c>
      <c r="B1535" s="10">
        <v>6</v>
      </c>
      <c r="C1535" s="36" t="s">
        <v>5937</v>
      </c>
      <c r="E1535" s="36" t="s">
        <v>4944</v>
      </c>
      <c r="F1535" s="25">
        <v>1838</v>
      </c>
      <c r="G1535" s="25">
        <v>1909</v>
      </c>
      <c r="H1535" s="11"/>
      <c r="I1535" s="11" t="s">
        <v>990</v>
      </c>
      <c r="J1535" s="30" t="s">
        <v>3826</v>
      </c>
      <c r="K1535" s="12" t="s">
        <v>3827</v>
      </c>
      <c r="L1535" s="12" t="s">
        <v>2288</v>
      </c>
      <c r="M1535" s="5"/>
      <c r="N1535" s="5"/>
      <c r="O1535" s="5"/>
      <c r="P1535" s="5"/>
      <c r="Q1535" s="5"/>
      <c r="R1535" s="5"/>
      <c r="S1535" s="5"/>
      <c r="T1535" s="5"/>
      <c r="U1535" s="5"/>
      <c r="V1535" s="5"/>
      <c r="W1535" s="5"/>
      <c r="X1535" s="5"/>
      <c r="Y1535" s="5"/>
      <c r="Z1535" s="5"/>
      <c r="AA1535" s="5"/>
      <c r="AB1535" s="5"/>
      <c r="AC1535" s="5"/>
      <c r="AD1535" s="5"/>
      <c r="AE1535" s="5"/>
      <c r="AF1535" s="5"/>
      <c r="AG1535" s="5"/>
      <c r="AH1535" s="5"/>
      <c r="AI1535" s="5"/>
      <c r="AJ1535" s="5"/>
      <c r="AK1535" s="5"/>
      <c r="AL1535" s="5"/>
      <c r="AM1535" s="5"/>
      <c r="AN1535" s="5"/>
      <c r="AO1535" s="5"/>
      <c r="AP1535" s="5"/>
      <c r="AQ1535" s="5"/>
      <c r="AR1535" s="5"/>
      <c r="AS1535" s="5"/>
      <c r="AT1535" s="5"/>
      <c r="AU1535" s="5"/>
      <c r="AV1535" s="5"/>
      <c r="AW1535" s="5"/>
      <c r="AX1535" s="5"/>
      <c r="AY1535" s="5"/>
      <c r="AZ1535" s="5"/>
      <c r="BA1535" s="5"/>
      <c r="BB1535" s="5"/>
      <c r="BC1535" s="5"/>
      <c r="BD1535" s="5"/>
      <c r="BE1535" s="5"/>
      <c r="BF1535" s="5"/>
      <c r="BG1535" s="5"/>
      <c r="BH1535" s="5"/>
      <c r="BI1535" s="5"/>
      <c r="BJ1535" s="5"/>
      <c r="BK1535" s="5"/>
      <c r="BL1535" s="5"/>
      <c r="BM1535" s="5"/>
      <c r="BN1535" s="5"/>
    </row>
    <row r="1536" spans="1:66" x14ac:dyDescent="0.2">
      <c r="A1536" s="3"/>
      <c r="B1536" s="3"/>
      <c r="C1536" s="3" t="s">
        <v>5937</v>
      </c>
      <c r="D1536" s="3"/>
      <c r="E1536" s="3" t="s">
        <v>6012</v>
      </c>
      <c r="F1536" s="3" t="s">
        <v>6013</v>
      </c>
      <c r="G1536" s="25" t="s">
        <v>6015</v>
      </c>
      <c r="H1536" s="10"/>
      <c r="J1536" s="25" t="s">
        <v>6016</v>
      </c>
      <c r="K1536" s="12" t="s">
        <v>6020</v>
      </c>
      <c r="L1536" s="3"/>
    </row>
    <row r="1537" spans="1:66" s="5" customFormat="1" x14ac:dyDescent="0.2">
      <c r="A1537" s="10" t="s">
        <v>5415</v>
      </c>
      <c r="B1537" s="10">
        <v>15</v>
      </c>
      <c r="C1537" s="36" t="s">
        <v>5937</v>
      </c>
      <c r="D1537" s="36"/>
      <c r="E1537" s="36" t="s">
        <v>6216</v>
      </c>
      <c r="F1537" s="30"/>
      <c r="G1537" s="25" t="s">
        <v>2839</v>
      </c>
      <c r="H1537" s="10" t="s">
        <v>2844</v>
      </c>
      <c r="I1537" s="11"/>
      <c r="J1537" s="25"/>
      <c r="K1537" s="12" t="s">
        <v>4049</v>
      </c>
      <c r="L1537" s="12" t="s">
        <v>2103</v>
      </c>
      <c r="M1537"/>
      <c r="N1537" s="3"/>
      <c r="O1537" s="3"/>
      <c r="P1537" s="3"/>
      <c r="Q1537" s="3"/>
      <c r="R1537" s="3"/>
      <c r="S1537" s="3"/>
      <c r="T1537" s="3"/>
      <c r="U1537" s="3"/>
      <c r="V1537" s="3"/>
      <c r="W1537" s="3"/>
      <c r="X1537" s="3"/>
      <c r="Y1537" s="3"/>
      <c r="Z1537" s="3"/>
      <c r="AA1537" s="3"/>
      <c r="AB1537" s="3"/>
      <c r="AC1537" s="3"/>
      <c r="AD1537" s="3"/>
      <c r="AE1537" s="3"/>
      <c r="AF1537" s="3"/>
      <c r="AG1537" s="3"/>
      <c r="AH1537" s="3"/>
      <c r="AI1537" s="3"/>
      <c r="AJ1537" s="3"/>
      <c r="AK1537" s="3"/>
      <c r="AL1537" s="3"/>
      <c r="AM1537" s="3"/>
      <c r="AN1537" s="3"/>
      <c r="AO1537" s="3"/>
      <c r="AP1537" s="3"/>
      <c r="AQ1537" s="3"/>
      <c r="AR1537" s="3"/>
      <c r="AS1537" s="3"/>
      <c r="AT1537" s="3"/>
      <c r="AU1537" s="3"/>
      <c r="AV1537" s="3"/>
      <c r="AW1537" s="3"/>
      <c r="AX1537" s="3"/>
      <c r="AY1537" s="3"/>
      <c r="AZ1537" s="3"/>
      <c r="BA1537" s="3"/>
      <c r="BB1537"/>
      <c r="BC1537"/>
      <c r="BD1537"/>
      <c r="BE1537"/>
      <c r="BF1537"/>
      <c r="BG1537"/>
      <c r="BH1537"/>
      <c r="BI1537"/>
      <c r="BJ1537"/>
      <c r="BK1537"/>
      <c r="BL1537"/>
      <c r="BM1537"/>
      <c r="BN1537"/>
    </row>
    <row r="1538" spans="1:66" x14ac:dyDescent="0.2">
      <c r="A1538" s="11" t="s">
        <v>335</v>
      </c>
      <c r="B1538" s="10">
        <v>5</v>
      </c>
      <c r="C1538" s="36" t="s">
        <v>5937</v>
      </c>
      <c r="E1538" s="36" t="s">
        <v>6159</v>
      </c>
      <c r="F1538" s="25">
        <v>1922</v>
      </c>
      <c r="G1538" s="25">
        <v>1943</v>
      </c>
      <c r="H1538" s="11"/>
      <c r="I1538" s="11"/>
      <c r="J1538" s="30"/>
      <c r="K1538" s="12" t="s">
        <v>6576</v>
      </c>
      <c r="L1538" s="12"/>
    </row>
    <row r="1539" spans="1:66" x14ac:dyDescent="0.2">
      <c r="A1539" s="10" t="s">
        <v>5411</v>
      </c>
      <c r="B1539" s="10">
        <v>2</v>
      </c>
      <c r="C1539" s="36" t="s">
        <v>5937</v>
      </c>
      <c r="E1539" s="36" t="s">
        <v>4589</v>
      </c>
      <c r="F1539" s="25">
        <v>1879</v>
      </c>
      <c r="G1539" s="25">
        <v>1958</v>
      </c>
      <c r="H1539" s="11"/>
      <c r="I1539" s="11" t="s">
        <v>1887</v>
      </c>
      <c r="J1539" s="30" t="s">
        <v>1886</v>
      </c>
      <c r="K1539" s="12" t="s">
        <v>1888</v>
      </c>
      <c r="L1539" s="12"/>
      <c r="M1539" s="55"/>
      <c r="N1539" s="55"/>
      <c r="O1539" s="55"/>
      <c r="P1539" s="55"/>
      <c r="Q1539" s="55"/>
      <c r="R1539" s="55"/>
      <c r="S1539" s="55"/>
      <c r="T1539" s="55"/>
      <c r="U1539" s="55"/>
      <c r="V1539" s="55"/>
      <c r="W1539" s="55"/>
      <c r="X1539" s="55"/>
      <c r="Y1539" s="55"/>
      <c r="Z1539" s="55"/>
      <c r="AA1539" s="55"/>
      <c r="AB1539" s="55"/>
      <c r="AC1539" s="55"/>
      <c r="AD1539" s="55"/>
      <c r="AE1539" s="55"/>
      <c r="AF1539" s="55"/>
      <c r="AG1539" s="55"/>
      <c r="AH1539" s="55"/>
      <c r="AI1539" s="55"/>
      <c r="AJ1539" s="55"/>
      <c r="AK1539" s="55"/>
      <c r="AL1539" s="55"/>
      <c r="AM1539" s="55"/>
      <c r="AN1539" s="55"/>
      <c r="AO1539" s="55"/>
      <c r="AP1539" s="55"/>
      <c r="AQ1539" s="55"/>
      <c r="AR1539" s="55"/>
      <c r="AS1539" s="55"/>
      <c r="AT1539" s="55"/>
      <c r="AU1539" s="55"/>
      <c r="AV1539" s="55"/>
      <c r="AW1539" s="55"/>
      <c r="AX1539" s="55"/>
      <c r="AY1539" s="55"/>
      <c r="AZ1539" s="55"/>
      <c r="BA1539" s="55"/>
      <c r="BB1539" s="55"/>
      <c r="BC1539" s="55"/>
      <c r="BD1539" s="55"/>
      <c r="BE1539" s="55"/>
      <c r="BF1539" s="55"/>
      <c r="BG1539" s="55"/>
      <c r="BH1539" s="55"/>
      <c r="BI1539" s="55"/>
      <c r="BJ1539" s="55"/>
      <c r="BK1539" s="55"/>
      <c r="BL1539" s="55"/>
      <c r="BM1539" s="55"/>
      <c r="BN1539" s="55"/>
    </row>
    <row r="1540" spans="1:66" s="5" customFormat="1" x14ac:dyDescent="0.2">
      <c r="A1540" s="11" t="s">
        <v>335</v>
      </c>
      <c r="B1540" s="10">
        <v>5</v>
      </c>
      <c r="C1540" s="36" t="s">
        <v>5937</v>
      </c>
      <c r="D1540" s="36" t="s">
        <v>2859</v>
      </c>
      <c r="E1540" s="36" t="s">
        <v>6158</v>
      </c>
      <c r="F1540" s="25">
        <v>1887</v>
      </c>
      <c r="G1540" s="25">
        <v>1957</v>
      </c>
      <c r="H1540" s="11"/>
      <c r="I1540" s="11" t="s">
        <v>990</v>
      </c>
      <c r="J1540" s="30" t="s">
        <v>4277</v>
      </c>
      <c r="K1540" s="12" t="s">
        <v>4278</v>
      </c>
      <c r="L1540" s="12"/>
      <c r="M1540"/>
      <c r="N1540" s="3"/>
      <c r="O1540" s="3"/>
      <c r="P1540" s="3"/>
      <c r="Q1540" s="3"/>
      <c r="R1540" s="3"/>
      <c r="S1540" s="3"/>
      <c r="T1540" s="3"/>
      <c r="U1540" s="3"/>
      <c r="V1540" s="3"/>
      <c r="W1540" s="3"/>
      <c r="X1540" s="3"/>
      <c r="Y1540" s="3"/>
      <c r="Z1540" s="3"/>
      <c r="AA1540" s="3"/>
      <c r="AB1540" s="3"/>
      <c r="AC1540" s="3"/>
      <c r="AD1540" s="3"/>
      <c r="AE1540" s="3"/>
      <c r="AF1540" s="3"/>
      <c r="AG1540" s="3"/>
      <c r="AH1540" s="3"/>
      <c r="AI1540" s="3"/>
      <c r="AJ1540" s="3"/>
      <c r="AK1540" s="3"/>
      <c r="AL1540" s="3"/>
      <c r="AM1540" s="3"/>
      <c r="AN1540" s="3"/>
      <c r="AO1540" s="3"/>
      <c r="AP1540" s="3"/>
      <c r="AQ1540" s="3"/>
      <c r="AR1540" s="3"/>
      <c r="AS1540" s="3"/>
      <c r="AT1540" s="3"/>
      <c r="AU1540" s="3"/>
      <c r="AV1540" s="3"/>
      <c r="AW1540" s="3"/>
      <c r="AX1540" s="3"/>
      <c r="AY1540" s="3"/>
      <c r="AZ1540" s="3"/>
      <c r="BA1540" s="3"/>
      <c r="BB1540"/>
      <c r="BC1540"/>
      <c r="BD1540"/>
      <c r="BE1540"/>
      <c r="BF1540"/>
      <c r="BG1540"/>
      <c r="BH1540"/>
      <c r="BI1540"/>
      <c r="BJ1540"/>
      <c r="BK1540"/>
      <c r="BL1540"/>
      <c r="BM1540"/>
      <c r="BN1540"/>
    </row>
    <row r="1541" spans="1:66" s="1" customFormat="1" x14ac:dyDescent="0.2">
      <c r="A1541" s="11" t="s">
        <v>335</v>
      </c>
      <c r="B1541" s="10">
        <v>5</v>
      </c>
      <c r="C1541" s="36" t="s">
        <v>5937</v>
      </c>
      <c r="D1541" s="36"/>
      <c r="E1541" s="36" t="s">
        <v>6157</v>
      </c>
      <c r="F1541" s="25">
        <v>1885</v>
      </c>
      <c r="G1541" s="25">
        <v>1974</v>
      </c>
      <c r="H1541" s="11"/>
      <c r="I1541" s="10"/>
      <c r="J1541" s="30"/>
      <c r="K1541" s="12" t="s">
        <v>1278</v>
      </c>
      <c r="L1541" s="12"/>
      <c r="M1541"/>
      <c r="N1541" s="3"/>
      <c r="O1541" s="3"/>
      <c r="P1541" s="3"/>
      <c r="Q1541" s="3"/>
      <c r="R1541" s="3"/>
      <c r="S1541" s="3"/>
      <c r="T1541" s="3"/>
      <c r="U1541" s="3"/>
      <c r="V1541" s="3"/>
      <c r="W1541" s="3"/>
      <c r="X1541" s="3"/>
      <c r="Y1541" s="3"/>
      <c r="Z1541" s="3"/>
      <c r="AA1541" s="3"/>
      <c r="AB1541" s="3"/>
      <c r="AC1541" s="3"/>
      <c r="AD1541" s="3"/>
      <c r="AE1541" s="3"/>
      <c r="AF1541" s="3"/>
      <c r="AG1541" s="3"/>
      <c r="AH1541" s="3"/>
      <c r="AI1541" s="3"/>
      <c r="AJ1541" s="3"/>
      <c r="AK1541" s="3"/>
      <c r="AL1541" s="3"/>
      <c r="AM1541" s="3"/>
      <c r="AN1541" s="3"/>
      <c r="AO1541" s="3"/>
      <c r="AP1541" s="3"/>
      <c r="AQ1541" s="3"/>
      <c r="AR1541" s="3"/>
      <c r="AS1541" s="3"/>
      <c r="AT1541" s="3"/>
      <c r="AU1541" s="3"/>
      <c r="AV1541" s="3"/>
      <c r="AW1541" s="3"/>
      <c r="AX1541" s="3"/>
      <c r="AY1541" s="3"/>
      <c r="AZ1541" s="3"/>
      <c r="BA1541" s="3"/>
      <c r="BB1541"/>
      <c r="BC1541"/>
      <c r="BD1541"/>
      <c r="BE1541"/>
      <c r="BF1541"/>
      <c r="BG1541"/>
      <c r="BH1541"/>
      <c r="BI1541"/>
      <c r="BJ1541"/>
      <c r="BK1541"/>
      <c r="BL1541"/>
      <c r="BM1541"/>
      <c r="BN1541"/>
    </row>
    <row r="1542" spans="1:66" s="5" customFormat="1" x14ac:dyDescent="0.2">
      <c r="A1542" s="10" t="s">
        <v>3595</v>
      </c>
      <c r="B1542" s="10">
        <v>2</v>
      </c>
      <c r="C1542" s="36" t="s">
        <v>3025</v>
      </c>
      <c r="D1542" s="36"/>
      <c r="E1542" s="36" t="s">
        <v>1531</v>
      </c>
      <c r="F1542" s="25" t="s">
        <v>1987</v>
      </c>
      <c r="G1542" s="25" t="s">
        <v>961</v>
      </c>
      <c r="H1542" s="11"/>
      <c r="I1542" s="10" t="s">
        <v>983</v>
      </c>
      <c r="J1542" s="30" t="s">
        <v>1532</v>
      </c>
      <c r="K1542" s="12" t="s">
        <v>5207</v>
      </c>
      <c r="L1542" s="14"/>
      <c r="M1542" s="3"/>
      <c r="N1542" s="3"/>
      <c r="O1542" s="3"/>
      <c r="P1542" s="3"/>
      <c r="Q1542" s="3"/>
      <c r="R1542" s="3"/>
      <c r="S1542" s="3"/>
      <c r="T1542" s="3"/>
      <c r="U1542" s="3"/>
      <c r="V1542" s="3"/>
      <c r="W1542" s="3"/>
      <c r="X1542" s="3"/>
      <c r="Y1542" s="3"/>
      <c r="Z1542" s="3"/>
      <c r="AA1542" s="3"/>
      <c r="AB1542" s="3"/>
      <c r="AC1542" s="3"/>
      <c r="AD1542" s="3"/>
      <c r="AE1542" s="3"/>
      <c r="AF1542" s="3"/>
      <c r="AG1542" s="3"/>
      <c r="AH1542" s="3"/>
      <c r="AI1542" s="3"/>
      <c r="AJ1542" s="3"/>
      <c r="AK1542" s="3"/>
      <c r="AL1542" s="3"/>
      <c r="AM1542" s="3"/>
      <c r="AN1542" s="3"/>
      <c r="AO1542" s="3"/>
      <c r="AP1542" s="3"/>
      <c r="AQ1542" s="3"/>
      <c r="AR1542" s="3"/>
      <c r="AS1542" s="3"/>
      <c r="AT1542" s="3"/>
      <c r="AU1542" s="3"/>
      <c r="AV1542" s="3"/>
      <c r="AW1542" s="3"/>
      <c r="AX1542" s="3"/>
      <c r="AY1542" s="3"/>
      <c r="AZ1542" s="3"/>
      <c r="BA1542" s="3"/>
      <c r="BB1542" s="3"/>
      <c r="BC1542" s="3"/>
      <c r="BD1542" s="3"/>
      <c r="BE1542" s="3"/>
      <c r="BF1542" s="3"/>
      <c r="BG1542" s="3"/>
      <c r="BH1542" s="3"/>
      <c r="BI1542" s="3"/>
      <c r="BJ1542" s="3"/>
      <c r="BK1542" s="3"/>
      <c r="BL1542" s="3"/>
      <c r="BM1542" s="3"/>
      <c r="BN1542" s="3"/>
    </row>
    <row r="1543" spans="1:66" x14ac:dyDescent="0.2">
      <c r="A1543" s="10" t="s">
        <v>5411</v>
      </c>
      <c r="B1543" s="10">
        <v>8</v>
      </c>
      <c r="C1543" s="36" t="s">
        <v>4298</v>
      </c>
      <c r="E1543" s="36" t="s">
        <v>3585</v>
      </c>
      <c r="F1543" s="25" t="s">
        <v>2846</v>
      </c>
      <c r="G1543" s="25" t="s">
        <v>2847</v>
      </c>
      <c r="H1543" s="10" t="s">
        <v>2850</v>
      </c>
      <c r="J1543" s="25"/>
      <c r="K1543" s="12"/>
      <c r="L1543" s="12"/>
    </row>
    <row r="1544" spans="1:66" s="5" customFormat="1" x14ac:dyDescent="0.2">
      <c r="A1544" s="10" t="s">
        <v>5411</v>
      </c>
      <c r="B1544" s="10">
        <v>7</v>
      </c>
      <c r="C1544" s="36" t="s">
        <v>4298</v>
      </c>
      <c r="D1544" s="36"/>
      <c r="E1544" s="36" t="s">
        <v>2250</v>
      </c>
      <c r="F1544" s="25" t="s">
        <v>2848</v>
      </c>
      <c r="G1544" s="25" t="s">
        <v>2849</v>
      </c>
      <c r="H1544" s="11" t="s">
        <v>2851</v>
      </c>
      <c r="I1544" s="10"/>
      <c r="J1544" s="30"/>
      <c r="K1544" s="12" t="s">
        <v>4299</v>
      </c>
      <c r="L1544" s="12"/>
    </row>
    <row r="1545" spans="1:66" s="5" customFormat="1" x14ac:dyDescent="0.2">
      <c r="A1545" s="11">
        <v>28</v>
      </c>
      <c r="B1545" s="10">
        <v>8</v>
      </c>
      <c r="C1545" s="36" t="s">
        <v>2357</v>
      </c>
      <c r="D1545" s="36"/>
      <c r="E1545" s="36" t="s">
        <v>2360</v>
      </c>
      <c r="F1545" s="25" t="s">
        <v>1906</v>
      </c>
      <c r="G1545" s="25" t="s">
        <v>1907</v>
      </c>
      <c r="H1545" s="10" t="s">
        <v>1905</v>
      </c>
      <c r="I1545" s="10"/>
      <c r="J1545" s="25"/>
      <c r="K1545" s="12" t="s">
        <v>4400</v>
      </c>
      <c r="L1545" s="12" t="s">
        <v>2101</v>
      </c>
    </row>
    <row r="1546" spans="1:66" x14ac:dyDescent="0.2">
      <c r="A1546" s="11">
        <v>28</v>
      </c>
      <c r="B1546" s="10">
        <v>11</v>
      </c>
      <c r="C1546" s="36" t="s">
        <v>2357</v>
      </c>
      <c r="E1546" s="36" t="s">
        <v>1752</v>
      </c>
      <c r="F1546" s="25"/>
      <c r="G1546" s="25" t="s">
        <v>1911</v>
      </c>
      <c r="H1546" s="10" t="s">
        <v>1922</v>
      </c>
      <c r="J1546" s="25"/>
      <c r="K1546" s="12" t="s">
        <v>3772</v>
      </c>
      <c r="L1546" s="12" t="s">
        <v>6755</v>
      </c>
    </row>
    <row r="1547" spans="1:66" s="5" customFormat="1" x14ac:dyDescent="0.2">
      <c r="A1547" s="11">
        <v>28</v>
      </c>
      <c r="B1547" s="10">
        <v>10</v>
      </c>
      <c r="C1547" s="36" t="s">
        <v>2357</v>
      </c>
      <c r="D1547" s="36"/>
      <c r="E1547" s="36" t="s">
        <v>1751</v>
      </c>
      <c r="F1547" s="25" t="s">
        <v>6559</v>
      </c>
      <c r="G1547" s="25" t="s">
        <v>1912</v>
      </c>
      <c r="H1547" s="10" t="s">
        <v>1923</v>
      </c>
      <c r="I1547" s="10"/>
      <c r="J1547" s="25"/>
      <c r="K1547" s="12" t="s">
        <v>3453</v>
      </c>
      <c r="L1547" s="12" t="s">
        <v>1639</v>
      </c>
      <c r="M1547"/>
      <c r="N1547" s="3"/>
      <c r="O1547" s="3"/>
      <c r="P1547" s="3"/>
      <c r="Q1547" s="3"/>
      <c r="R1547" s="3"/>
      <c r="S1547" s="3"/>
      <c r="T1547" s="3"/>
      <c r="U1547" s="3"/>
      <c r="V1547" s="3"/>
      <c r="W1547" s="3"/>
      <c r="X1547" s="3"/>
      <c r="Y1547" s="3"/>
      <c r="Z1547" s="3"/>
      <c r="AA1547" s="3"/>
      <c r="AB1547" s="3"/>
      <c r="AC1547" s="3"/>
      <c r="AD1547" s="3"/>
      <c r="AE1547" s="3"/>
      <c r="AF1547" s="3"/>
      <c r="AG1547" s="3"/>
      <c r="AH1547" s="3"/>
      <c r="AI1547" s="3"/>
      <c r="AJ1547" s="3"/>
      <c r="AK1547" s="3"/>
      <c r="AL1547" s="3"/>
      <c r="AM1547" s="3"/>
      <c r="AN1547" s="3"/>
      <c r="AO1547" s="3"/>
      <c r="AP1547" s="3"/>
      <c r="AQ1547" s="3"/>
      <c r="AR1547" s="3"/>
      <c r="AS1547" s="3"/>
      <c r="AT1547" s="3"/>
      <c r="AU1547" s="3"/>
      <c r="AV1547" s="3"/>
      <c r="AW1547" s="3"/>
      <c r="AX1547" s="3"/>
      <c r="AY1547" s="3"/>
      <c r="AZ1547" s="3"/>
      <c r="BA1547" s="3"/>
      <c r="BB1547"/>
      <c r="BC1547"/>
      <c r="BD1547"/>
      <c r="BE1547"/>
      <c r="BF1547"/>
      <c r="BG1547"/>
      <c r="BH1547"/>
      <c r="BI1547"/>
      <c r="BJ1547"/>
      <c r="BK1547"/>
      <c r="BL1547"/>
      <c r="BM1547"/>
      <c r="BN1547"/>
    </row>
    <row r="1548" spans="1:66" s="5" customFormat="1" x14ac:dyDescent="0.2">
      <c r="A1548" s="11">
        <v>28</v>
      </c>
      <c r="B1548" s="10">
        <v>10</v>
      </c>
      <c r="C1548" s="36" t="s">
        <v>2357</v>
      </c>
      <c r="D1548" s="36"/>
      <c r="E1548" s="36" t="s">
        <v>5008</v>
      </c>
      <c r="F1548" s="25" t="s">
        <v>1908</v>
      </c>
      <c r="G1548" s="25" t="s">
        <v>1913</v>
      </c>
      <c r="H1548" s="10" t="s">
        <v>1924</v>
      </c>
      <c r="I1548" s="11"/>
      <c r="J1548" s="25"/>
      <c r="K1548" s="12" t="s">
        <v>5807</v>
      </c>
      <c r="L1548" s="12" t="s">
        <v>2101</v>
      </c>
      <c r="M1548"/>
      <c r="N1548" s="3"/>
      <c r="O1548" s="3"/>
      <c r="P1548" s="3"/>
      <c r="Q1548" s="3"/>
      <c r="R1548" s="3"/>
      <c r="S1548" s="3"/>
      <c r="T1548" s="3"/>
      <c r="U1548" s="3"/>
      <c r="V1548" s="3"/>
      <c r="W1548" s="3"/>
      <c r="X1548" s="3"/>
      <c r="Y1548" s="3"/>
      <c r="Z1548" s="3"/>
      <c r="AA1548" s="3"/>
      <c r="AB1548" s="3"/>
      <c r="AC1548" s="3"/>
      <c r="AD1548" s="3"/>
      <c r="AE1548" s="3"/>
      <c r="AF1548" s="3"/>
      <c r="AG1548" s="3"/>
      <c r="AH1548" s="3"/>
      <c r="AI1548" s="3"/>
      <c r="AJ1548" s="3"/>
      <c r="AK1548" s="3"/>
      <c r="AL1548" s="3"/>
      <c r="AM1548" s="3"/>
      <c r="AN1548" s="3"/>
      <c r="AO1548" s="3"/>
      <c r="AP1548" s="3"/>
      <c r="AQ1548" s="3"/>
      <c r="AR1548" s="3"/>
      <c r="AS1548" s="3"/>
      <c r="AT1548" s="3"/>
      <c r="AU1548" s="3"/>
      <c r="AV1548" s="3"/>
      <c r="AW1548" s="3"/>
      <c r="AX1548" s="3"/>
      <c r="AY1548" s="3"/>
      <c r="AZ1548" s="3"/>
      <c r="BA1548" s="3"/>
      <c r="BB1548" s="3"/>
      <c r="BC1548" s="3"/>
      <c r="BD1548" s="3"/>
      <c r="BE1548" s="3"/>
      <c r="BF1548" s="3"/>
      <c r="BG1548" s="3"/>
      <c r="BH1548" s="3"/>
      <c r="BI1548" s="3"/>
      <c r="BJ1548" s="3"/>
      <c r="BK1548" s="3"/>
      <c r="BL1548" s="3"/>
      <c r="BM1548" s="3"/>
      <c r="BN1548" s="3"/>
    </row>
    <row r="1549" spans="1:66" x14ac:dyDescent="0.2">
      <c r="A1549" s="11">
        <v>28</v>
      </c>
      <c r="B1549" s="10">
        <v>7</v>
      </c>
      <c r="C1549" s="36" t="s">
        <v>2357</v>
      </c>
      <c r="E1549" s="36" t="s">
        <v>1503</v>
      </c>
      <c r="F1549" s="25" t="s">
        <v>1909</v>
      </c>
      <c r="G1549" s="25" t="s">
        <v>1914</v>
      </c>
      <c r="H1549" s="10" t="s">
        <v>2358</v>
      </c>
      <c r="I1549" s="11"/>
      <c r="J1549" s="25"/>
      <c r="K1549" s="12" t="s">
        <v>2359</v>
      </c>
      <c r="L1549" s="12" t="s">
        <v>2101</v>
      </c>
      <c r="M1549" s="5"/>
      <c r="N1549" s="5"/>
      <c r="O1549" s="5"/>
      <c r="P1549" s="5"/>
      <c r="Q1549" s="5"/>
      <c r="R1549" s="5"/>
      <c r="S1549" s="5"/>
      <c r="T1549" s="5"/>
      <c r="U1549" s="5"/>
      <c r="V1549" s="5"/>
      <c r="W1549" s="5"/>
      <c r="X1549" s="5"/>
      <c r="Y1549" s="5"/>
      <c r="Z1549" s="5"/>
      <c r="AA1549" s="5"/>
      <c r="AB1549" s="5"/>
      <c r="AC1549" s="5"/>
      <c r="AD1549" s="5"/>
      <c r="AE1549" s="5"/>
      <c r="AF1549" s="5"/>
      <c r="AG1549" s="5"/>
      <c r="AH1549" s="5"/>
      <c r="AI1549" s="5"/>
      <c r="AJ1549" s="5"/>
      <c r="AK1549" s="5"/>
      <c r="AL1549" s="5"/>
      <c r="AM1549" s="5"/>
      <c r="AN1549" s="5"/>
      <c r="AO1549" s="5"/>
      <c r="AP1549" s="5"/>
      <c r="AQ1549" s="5"/>
      <c r="AR1549" s="5"/>
      <c r="AS1549" s="5"/>
      <c r="AT1549" s="5"/>
      <c r="AU1549" s="5"/>
      <c r="AV1549" s="5"/>
      <c r="AW1549" s="5"/>
      <c r="AX1549" s="5"/>
      <c r="AY1549" s="5"/>
      <c r="AZ1549" s="5"/>
      <c r="BA1549" s="5"/>
      <c r="BB1549" s="5"/>
      <c r="BC1549" s="5"/>
      <c r="BD1549" s="5"/>
      <c r="BE1549" s="5"/>
      <c r="BF1549" s="5"/>
      <c r="BG1549" s="5"/>
      <c r="BH1549" s="5"/>
      <c r="BI1549" s="5"/>
      <c r="BJ1549" s="5"/>
      <c r="BK1549" s="5"/>
      <c r="BL1549" s="5"/>
      <c r="BM1549" s="5"/>
      <c r="BN1549" s="5"/>
    </row>
    <row r="1550" spans="1:66" x14ac:dyDescent="0.2">
      <c r="A1550" s="11">
        <v>28</v>
      </c>
      <c r="B1550" s="10">
        <v>9</v>
      </c>
      <c r="C1550" s="36" t="s">
        <v>2357</v>
      </c>
      <c r="E1550" s="36" t="s">
        <v>5007</v>
      </c>
      <c r="F1550" s="25" t="s">
        <v>1910</v>
      </c>
      <c r="G1550" s="25" t="s">
        <v>1915</v>
      </c>
      <c r="H1550" s="10" t="s">
        <v>1925</v>
      </c>
      <c r="I1550" s="11"/>
      <c r="J1550" s="25"/>
      <c r="K1550" s="12" t="s">
        <v>5289</v>
      </c>
      <c r="L1550" s="12" t="s">
        <v>2101</v>
      </c>
      <c r="M1550" s="5"/>
      <c r="N1550" s="5"/>
      <c r="O1550" s="5"/>
      <c r="P1550" s="5"/>
      <c r="Q1550" s="5"/>
      <c r="R1550" s="5"/>
      <c r="S1550" s="5"/>
      <c r="T1550" s="5"/>
      <c r="U1550" s="5"/>
      <c r="V1550" s="5"/>
      <c r="W1550" s="5"/>
      <c r="X1550" s="5"/>
      <c r="Y1550" s="5"/>
      <c r="Z1550" s="5"/>
      <c r="AA1550" s="5"/>
      <c r="AB1550" s="5"/>
      <c r="AC1550" s="5"/>
      <c r="AD1550" s="5"/>
      <c r="AE1550" s="5"/>
      <c r="AF1550" s="5"/>
      <c r="AG1550" s="5"/>
      <c r="AH1550" s="5"/>
      <c r="AI1550" s="5"/>
      <c r="AJ1550" s="5"/>
      <c r="AK1550" s="5"/>
      <c r="AL1550" s="5"/>
      <c r="AM1550" s="5"/>
      <c r="AN1550" s="5"/>
      <c r="AO1550" s="5"/>
      <c r="AP1550" s="5"/>
      <c r="AQ1550" s="5"/>
      <c r="AR1550" s="5"/>
      <c r="AS1550" s="5"/>
      <c r="AT1550" s="5"/>
      <c r="AU1550" s="5"/>
      <c r="AV1550" s="5"/>
      <c r="AW1550" s="5"/>
      <c r="AX1550" s="5"/>
      <c r="AY1550" s="5"/>
      <c r="AZ1550" s="5"/>
      <c r="BA1550" s="5"/>
      <c r="BB1550" s="5"/>
      <c r="BC1550" s="5"/>
      <c r="BD1550" s="5"/>
      <c r="BE1550" s="5"/>
      <c r="BF1550" s="5"/>
      <c r="BG1550" s="5"/>
      <c r="BH1550" s="5"/>
      <c r="BI1550" s="5"/>
      <c r="BJ1550" s="5"/>
      <c r="BK1550" s="5"/>
      <c r="BL1550" s="5"/>
      <c r="BM1550" s="5"/>
      <c r="BN1550" s="5"/>
    </row>
    <row r="1551" spans="1:66" s="5" customFormat="1" x14ac:dyDescent="0.2">
      <c r="A1551" s="10" t="s">
        <v>5417</v>
      </c>
      <c r="B1551" s="10">
        <v>3</v>
      </c>
      <c r="C1551" s="36" t="s">
        <v>2043</v>
      </c>
      <c r="D1551" s="36"/>
      <c r="E1551" s="36" t="s">
        <v>2047</v>
      </c>
      <c r="F1551" s="25">
        <v>1904</v>
      </c>
      <c r="G1551" s="25">
        <v>1914</v>
      </c>
      <c r="H1551" s="11"/>
      <c r="I1551" s="10"/>
      <c r="J1551" s="30"/>
      <c r="K1551" s="12" t="s">
        <v>2048</v>
      </c>
      <c r="L1551" s="12"/>
      <c r="M1551"/>
      <c r="N1551" s="3"/>
      <c r="O1551" s="3"/>
      <c r="P1551" s="3"/>
      <c r="Q1551" s="3"/>
      <c r="R1551" s="3"/>
      <c r="S1551" s="3"/>
      <c r="T1551" s="3"/>
      <c r="U1551" s="3"/>
      <c r="V1551" s="3"/>
      <c r="W1551" s="3"/>
      <c r="X1551" s="3"/>
      <c r="Y1551" s="3"/>
      <c r="Z1551" s="3"/>
      <c r="AA1551" s="3"/>
      <c r="AB1551" s="3"/>
      <c r="AC1551" s="3"/>
      <c r="AD1551" s="3"/>
      <c r="AE1551" s="3"/>
      <c r="AF1551" s="3"/>
      <c r="AG1551" s="3"/>
      <c r="AH1551" s="3"/>
      <c r="AI1551" s="3"/>
      <c r="AJ1551" s="3"/>
      <c r="AK1551" s="3"/>
      <c r="AL1551" s="3"/>
      <c r="AM1551" s="3"/>
      <c r="AN1551" s="3"/>
      <c r="AO1551" s="3"/>
      <c r="AP1551" s="3"/>
      <c r="AQ1551" s="3"/>
      <c r="AR1551" s="3"/>
      <c r="AS1551" s="3"/>
      <c r="AT1551" s="3"/>
      <c r="AU1551" s="3"/>
      <c r="AV1551" s="3"/>
      <c r="AW1551" s="3"/>
      <c r="AX1551" s="3"/>
      <c r="AY1551" s="3"/>
      <c r="AZ1551" s="3"/>
      <c r="BA1551" s="3"/>
      <c r="BB1551"/>
      <c r="BC1551"/>
      <c r="BD1551"/>
      <c r="BE1551"/>
      <c r="BF1551"/>
      <c r="BG1551"/>
      <c r="BH1551"/>
      <c r="BI1551"/>
      <c r="BJ1551"/>
      <c r="BK1551"/>
      <c r="BL1551"/>
      <c r="BM1551"/>
      <c r="BN1551"/>
    </row>
    <row r="1552" spans="1:66" x14ac:dyDescent="0.2">
      <c r="A1552" s="10" t="s">
        <v>5417</v>
      </c>
      <c r="B1552" s="10">
        <v>3</v>
      </c>
      <c r="C1552" s="36" t="s">
        <v>2043</v>
      </c>
      <c r="E1552" s="36" t="s">
        <v>2044</v>
      </c>
      <c r="F1552" s="25">
        <v>1877</v>
      </c>
      <c r="G1552" s="25">
        <v>1957</v>
      </c>
      <c r="H1552" s="11"/>
      <c r="I1552" s="10" t="s">
        <v>975</v>
      </c>
      <c r="J1552" s="30" t="s">
        <v>1404</v>
      </c>
      <c r="K1552" s="12" t="s">
        <v>1405</v>
      </c>
      <c r="L1552" s="12"/>
      <c r="M1552" s="5"/>
      <c r="N1552" s="5"/>
      <c r="O1552" s="5"/>
      <c r="P1552" s="5"/>
      <c r="Q1552" s="5"/>
      <c r="R1552" s="5"/>
      <c r="S1552" s="5"/>
      <c r="T1552" s="5"/>
      <c r="U1552" s="5"/>
      <c r="V1552" s="5"/>
      <c r="W1552" s="5"/>
      <c r="X1552" s="5"/>
      <c r="Y1552" s="5"/>
      <c r="Z1552" s="5"/>
      <c r="AA1552" s="5"/>
      <c r="AB1552" s="5"/>
      <c r="AC1552" s="5"/>
      <c r="AD1552" s="5"/>
      <c r="AE1552" s="5"/>
      <c r="AF1552" s="5"/>
      <c r="AG1552" s="5"/>
      <c r="AH1552" s="5"/>
      <c r="AI1552" s="5"/>
      <c r="AJ1552" s="5"/>
      <c r="AK1552" s="5"/>
      <c r="AL1552" s="5"/>
      <c r="AM1552" s="5"/>
      <c r="AN1552" s="5"/>
      <c r="AO1552" s="5"/>
      <c r="AP1552" s="5"/>
      <c r="AQ1552" s="5"/>
      <c r="AR1552" s="5"/>
      <c r="AS1552" s="5"/>
      <c r="AT1552" s="5"/>
      <c r="AU1552" s="5"/>
      <c r="AV1552" s="5"/>
      <c r="AW1552" s="5"/>
      <c r="AX1552" s="5"/>
      <c r="AY1552" s="5"/>
      <c r="AZ1552" s="5"/>
      <c r="BA1552" s="5"/>
      <c r="BB1552" s="5"/>
      <c r="BC1552" s="5"/>
      <c r="BD1552" s="5"/>
      <c r="BE1552" s="5"/>
      <c r="BF1552" s="5"/>
      <c r="BG1552" s="5"/>
      <c r="BH1552" s="5"/>
      <c r="BI1552" s="5"/>
      <c r="BJ1552" s="5"/>
      <c r="BK1552" s="5"/>
      <c r="BL1552" s="5"/>
      <c r="BM1552" s="5"/>
      <c r="BN1552" s="5"/>
    </row>
    <row r="1553" spans="1:66" x14ac:dyDescent="0.2">
      <c r="A1553" s="10" t="s">
        <v>5417</v>
      </c>
      <c r="B1553" s="10">
        <v>3</v>
      </c>
      <c r="C1553" s="36" t="s">
        <v>2043</v>
      </c>
      <c r="E1553" s="36" t="s">
        <v>2045</v>
      </c>
      <c r="F1553" s="25">
        <v>1878</v>
      </c>
      <c r="G1553" s="25">
        <v>1946</v>
      </c>
      <c r="H1553" s="11"/>
      <c r="J1553" s="30"/>
      <c r="K1553" s="12" t="s">
        <v>2046</v>
      </c>
      <c r="L1553" s="12"/>
    </row>
    <row r="1554" spans="1:66" x14ac:dyDescent="0.2">
      <c r="C1554" s="36" t="s">
        <v>587</v>
      </c>
      <c r="E1554" s="36" t="s">
        <v>7859</v>
      </c>
      <c r="F1554" s="25"/>
      <c r="G1554" s="25"/>
      <c r="H1554" s="11"/>
      <c r="J1554" s="30" t="s">
        <v>7860</v>
      </c>
      <c r="K1554" s="12" t="s">
        <v>7858</v>
      </c>
      <c r="L1554" s="12"/>
    </row>
    <row r="1555" spans="1:66" s="5" customFormat="1" x14ac:dyDescent="0.2">
      <c r="A1555" s="11" t="s">
        <v>3377</v>
      </c>
      <c r="B1555" s="11">
        <v>6</v>
      </c>
      <c r="C1555" s="38" t="s">
        <v>587</v>
      </c>
      <c r="D1555" s="38"/>
      <c r="E1555" s="38" t="s">
        <v>588</v>
      </c>
      <c r="F1555" s="30"/>
      <c r="G1555" s="30" t="s">
        <v>1916</v>
      </c>
      <c r="H1555" s="10"/>
      <c r="I1555" s="10"/>
      <c r="J1555" s="25"/>
      <c r="K1555" s="15" t="s">
        <v>4148</v>
      </c>
      <c r="L1555" s="15" t="s">
        <v>7142</v>
      </c>
    </row>
    <row r="1556" spans="1:66" s="5" customFormat="1" x14ac:dyDescent="0.2">
      <c r="A1556" s="11">
        <v>9</v>
      </c>
      <c r="B1556" s="11">
        <v>39</v>
      </c>
      <c r="C1556" s="36" t="s">
        <v>2374</v>
      </c>
      <c r="D1556" s="36"/>
      <c r="E1556" s="36" t="s">
        <v>2253</v>
      </c>
      <c r="F1556" s="30"/>
      <c r="G1556" s="25" t="s">
        <v>1919</v>
      </c>
      <c r="H1556" s="10" t="s">
        <v>1927</v>
      </c>
      <c r="I1556" s="11"/>
      <c r="J1556" s="25"/>
      <c r="K1556" s="12" t="s">
        <v>6262</v>
      </c>
      <c r="L1556" s="12"/>
    </row>
    <row r="1557" spans="1:66" s="5" customFormat="1" x14ac:dyDescent="0.2">
      <c r="A1557" s="11">
        <v>9</v>
      </c>
      <c r="B1557" s="11">
        <v>36</v>
      </c>
      <c r="C1557" s="36" t="s">
        <v>2374</v>
      </c>
      <c r="D1557" s="36"/>
      <c r="E1557" s="36" t="s">
        <v>6293</v>
      </c>
      <c r="F1557" s="25"/>
      <c r="G1557" s="25" t="s">
        <v>1920</v>
      </c>
      <c r="H1557" s="10" t="s">
        <v>4499</v>
      </c>
      <c r="I1557" s="11"/>
      <c r="J1557" s="25"/>
      <c r="K1557" s="12" t="s">
        <v>6261</v>
      </c>
      <c r="L1557" s="12"/>
      <c r="M1557"/>
      <c r="N1557" s="3"/>
      <c r="O1557" s="3"/>
      <c r="P1557" s="3"/>
      <c r="Q1557" s="3"/>
      <c r="R1557" s="3"/>
      <c r="S1557" s="3"/>
      <c r="T1557" s="3"/>
      <c r="U1557" s="3"/>
      <c r="V1557" s="3"/>
      <c r="W1557" s="3"/>
      <c r="X1557" s="3"/>
      <c r="Y1557" s="3"/>
      <c r="Z1557" s="3"/>
      <c r="AA1557" s="3"/>
      <c r="AB1557" s="3"/>
      <c r="AC1557" s="3"/>
      <c r="AD1557" s="3"/>
      <c r="AE1557" s="3"/>
      <c r="AF1557" s="3"/>
      <c r="AG1557" s="3"/>
      <c r="AH1557" s="3"/>
      <c r="AI1557" s="3"/>
      <c r="AJ1557" s="3"/>
      <c r="AK1557" s="3"/>
      <c r="AL1557" s="3"/>
      <c r="AM1557" s="3"/>
      <c r="AN1557" s="3"/>
      <c r="AO1557" s="3"/>
      <c r="AP1557" s="3"/>
      <c r="AQ1557" s="3"/>
      <c r="AR1557" s="3"/>
      <c r="AS1557" s="3"/>
      <c r="AT1557" s="3"/>
      <c r="AU1557" s="3"/>
      <c r="AV1557" s="3"/>
      <c r="AW1557" s="3"/>
      <c r="AX1557" s="3"/>
      <c r="AY1557" s="3"/>
      <c r="AZ1557" s="3"/>
      <c r="BA1557" s="3"/>
      <c r="BB1557"/>
      <c r="BC1557"/>
      <c r="BD1557"/>
      <c r="BE1557"/>
      <c r="BF1557"/>
      <c r="BG1557"/>
      <c r="BH1557"/>
      <c r="BI1557"/>
      <c r="BJ1557"/>
      <c r="BK1557"/>
      <c r="BL1557"/>
      <c r="BM1557"/>
      <c r="BN1557"/>
    </row>
    <row r="1558" spans="1:66" x14ac:dyDescent="0.2">
      <c r="A1558" s="11">
        <v>9</v>
      </c>
      <c r="B1558" s="11">
        <v>37</v>
      </c>
      <c r="C1558" s="36" t="s">
        <v>2374</v>
      </c>
      <c r="E1558" s="37" t="s">
        <v>6293</v>
      </c>
      <c r="F1558" s="30"/>
      <c r="G1558" s="25" t="s">
        <v>1921</v>
      </c>
      <c r="H1558" s="10" t="s">
        <v>1928</v>
      </c>
      <c r="I1558" s="11"/>
      <c r="J1558" s="25"/>
      <c r="K1558" s="12" t="s">
        <v>5321</v>
      </c>
      <c r="M1558" s="1"/>
      <c r="N1558" s="5"/>
      <c r="O1558" s="5"/>
      <c r="P1558" s="5"/>
      <c r="Q1558" s="5"/>
      <c r="R1558" s="5"/>
      <c r="S1558" s="5"/>
      <c r="T1558" s="5"/>
      <c r="U1558" s="5"/>
      <c r="V1558" s="5"/>
      <c r="W1558" s="5"/>
      <c r="X1558" s="5"/>
      <c r="Y1558" s="5"/>
      <c r="Z1558" s="5"/>
      <c r="AA1558" s="5"/>
      <c r="AB1558" s="5"/>
      <c r="AC1558" s="5"/>
      <c r="AD1558" s="5"/>
      <c r="AE1558" s="5"/>
      <c r="AF1558" s="5"/>
      <c r="AG1558" s="5"/>
      <c r="AH1558" s="5"/>
      <c r="AI1558" s="5"/>
      <c r="AJ1558" s="5"/>
      <c r="AK1558" s="5"/>
      <c r="AL1558" s="5"/>
      <c r="AM1558" s="5"/>
      <c r="AN1558" s="5"/>
      <c r="AO1558" s="5"/>
      <c r="AP1558" s="5"/>
      <c r="AQ1558" s="5"/>
      <c r="AR1558" s="5"/>
      <c r="AS1558" s="5"/>
      <c r="AT1558" s="5"/>
      <c r="AU1558" s="5"/>
      <c r="AV1558" s="5"/>
      <c r="AW1558" s="5"/>
      <c r="AX1558" s="5"/>
      <c r="AY1558" s="5"/>
      <c r="AZ1558" s="5"/>
      <c r="BA1558" s="5"/>
      <c r="BB1558" s="1"/>
      <c r="BC1558" s="1"/>
      <c r="BD1558" s="1"/>
      <c r="BE1558" s="1"/>
      <c r="BF1558" s="1"/>
      <c r="BG1558" s="1"/>
      <c r="BH1558" s="1"/>
      <c r="BI1558" s="1"/>
      <c r="BJ1558" s="1"/>
      <c r="BK1558" s="1"/>
      <c r="BL1558" s="1"/>
      <c r="BM1558" s="1"/>
      <c r="BN1558" s="1"/>
    </row>
    <row r="1559" spans="1:66" x14ac:dyDescent="0.2">
      <c r="A1559" s="10" t="s">
        <v>3371</v>
      </c>
      <c r="B1559" s="10">
        <v>31</v>
      </c>
      <c r="C1559" s="36" t="s">
        <v>6116</v>
      </c>
      <c r="E1559" s="36" t="s">
        <v>6723</v>
      </c>
      <c r="F1559" s="25">
        <v>1899</v>
      </c>
      <c r="G1559" s="25" t="s">
        <v>1918</v>
      </c>
      <c r="H1559" s="11"/>
      <c r="I1559" s="11" t="s">
        <v>4259</v>
      </c>
      <c r="J1559" s="30" t="s">
        <v>4258</v>
      </c>
      <c r="K1559" s="12" t="s">
        <v>4260</v>
      </c>
      <c r="L1559" s="12"/>
    </row>
    <row r="1560" spans="1:66" x14ac:dyDescent="0.2">
      <c r="A1560" s="10" t="s">
        <v>3371</v>
      </c>
      <c r="B1560" s="10">
        <v>31</v>
      </c>
      <c r="C1560" s="36" t="s">
        <v>6116</v>
      </c>
      <c r="E1560" s="36" t="s">
        <v>6721</v>
      </c>
      <c r="F1560" s="25">
        <v>1903</v>
      </c>
      <c r="G1560" s="25">
        <v>1969</v>
      </c>
      <c r="H1560" s="11"/>
      <c r="I1560" s="25"/>
      <c r="J1560" s="30"/>
      <c r="K1560" s="12" t="s">
        <v>6722</v>
      </c>
      <c r="L1560" s="12"/>
      <c r="M1560" s="5"/>
      <c r="N1560" s="5"/>
      <c r="O1560" s="5"/>
      <c r="P1560" s="5"/>
      <c r="Q1560" s="5"/>
      <c r="R1560" s="5"/>
      <c r="S1560" s="5"/>
      <c r="T1560" s="5"/>
      <c r="U1560" s="5"/>
      <c r="V1560" s="5"/>
      <c r="W1560" s="5"/>
      <c r="X1560" s="5"/>
      <c r="Y1560" s="5"/>
      <c r="Z1560" s="5"/>
      <c r="AA1560" s="5"/>
      <c r="AB1560" s="5"/>
      <c r="AC1560" s="5"/>
      <c r="AD1560" s="5"/>
      <c r="AE1560" s="5"/>
      <c r="AF1560" s="5"/>
      <c r="AG1560" s="5"/>
      <c r="AH1560" s="5"/>
      <c r="AI1560" s="5"/>
      <c r="AJ1560" s="5"/>
      <c r="AK1560" s="5"/>
      <c r="AL1560" s="5"/>
      <c r="AM1560" s="5"/>
      <c r="AN1560" s="5"/>
      <c r="AO1560" s="5"/>
      <c r="AP1560" s="5"/>
      <c r="AQ1560" s="5"/>
      <c r="AR1560" s="5"/>
      <c r="AS1560" s="5"/>
      <c r="AT1560" s="5"/>
      <c r="AU1560" s="5"/>
      <c r="AV1560" s="5"/>
      <c r="AW1560" s="5"/>
      <c r="AX1560" s="5"/>
      <c r="AY1560" s="5"/>
      <c r="AZ1560" s="5"/>
      <c r="BA1560" s="5"/>
      <c r="BB1560" s="5"/>
      <c r="BC1560" s="5"/>
      <c r="BD1560" s="5"/>
      <c r="BE1560" s="5"/>
      <c r="BF1560" s="5"/>
      <c r="BG1560" s="5"/>
      <c r="BH1560" s="5"/>
      <c r="BI1560" s="5"/>
      <c r="BJ1560" s="5"/>
      <c r="BK1560" s="5"/>
      <c r="BL1560" s="5"/>
      <c r="BM1560" s="5"/>
      <c r="BN1560" s="5"/>
    </row>
    <row r="1561" spans="1:66" x14ac:dyDescent="0.2">
      <c r="A1561" s="10" t="s">
        <v>3371</v>
      </c>
      <c r="B1561" s="10">
        <v>30</v>
      </c>
      <c r="C1561" s="36" t="s">
        <v>6116</v>
      </c>
      <c r="E1561" s="36" t="s">
        <v>912</v>
      </c>
      <c r="F1561" s="25">
        <v>1896</v>
      </c>
      <c r="G1561" s="25">
        <v>1972</v>
      </c>
      <c r="H1561" s="11"/>
      <c r="I1561" s="11"/>
      <c r="J1561" s="30"/>
      <c r="K1561" s="12" t="s">
        <v>6719</v>
      </c>
      <c r="L1561" s="12"/>
      <c r="M1561" s="5"/>
      <c r="N1561" s="5"/>
      <c r="O1561" s="5"/>
      <c r="P1561" s="5"/>
      <c r="Q1561" s="5"/>
      <c r="R1561" s="5"/>
      <c r="S1561" s="5"/>
      <c r="T1561" s="5"/>
      <c r="U1561" s="5"/>
      <c r="V1561" s="5"/>
      <c r="W1561" s="5"/>
      <c r="X1561" s="5"/>
      <c r="Y1561" s="5"/>
      <c r="Z1561" s="5"/>
      <c r="AA1561" s="5"/>
      <c r="AB1561" s="5"/>
      <c r="AC1561" s="5"/>
      <c r="AD1561" s="5"/>
      <c r="AE1561" s="5"/>
      <c r="AF1561" s="5"/>
      <c r="AG1561" s="5"/>
      <c r="AH1561" s="5"/>
      <c r="AI1561" s="5"/>
      <c r="AJ1561" s="5"/>
      <c r="AK1561" s="5"/>
      <c r="AL1561" s="5"/>
      <c r="AM1561" s="5"/>
      <c r="AN1561" s="5"/>
      <c r="AO1561" s="5"/>
      <c r="AP1561" s="5"/>
      <c r="AQ1561" s="5"/>
      <c r="AR1561" s="5"/>
      <c r="AS1561" s="5"/>
      <c r="AT1561" s="5"/>
      <c r="AU1561" s="5"/>
      <c r="AV1561" s="5"/>
      <c r="AW1561" s="5"/>
      <c r="AX1561" s="5"/>
      <c r="AY1561" s="5"/>
      <c r="AZ1561" s="5"/>
      <c r="BA1561" s="5"/>
      <c r="BB1561" s="5"/>
      <c r="BC1561" s="5"/>
      <c r="BD1561" s="5"/>
      <c r="BE1561" s="5"/>
      <c r="BF1561" s="5"/>
      <c r="BG1561" s="5"/>
      <c r="BH1561" s="5"/>
      <c r="BI1561" s="5"/>
      <c r="BJ1561" s="5"/>
      <c r="BK1561" s="5"/>
      <c r="BL1561" s="5"/>
      <c r="BM1561" s="5"/>
      <c r="BN1561" s="5"/>
    </row>
    <row r="1562" spans="1:66" x14ac:dyDescent="0.2">
      <c r="A1562" s="10" t="s">
        <v>3371</v>
      </c>
      <c r="B1562" s="10">
        <v>30</v>
      </c>
      <c r="C1562" s="36" t="s">
        <v>6116</v>
      </c>
      <c r="E1562" s="36" t="s">
        <v>6720</v>
      </c>
      <c r="F1562" s="25">
        <v>1891</v>
      </c>
      <c r="G1562" s="25" t="s">
        <v>4027</v>
      </c>
      <c r="H1562" s="11"/>
      <c r="I1562" s="11" t="s">
        <v>4243</v>
      </c>
      <c r="J1562" s="30" t="s">
        <v>4242</v>
      </c>
      <c r="K1562" s="12" t="s">
        <v>1012</v>
      </c>
      <c r="L1562" s="12"/>
    </row>
    <row r="1563" spans="1:66" x14ac:dyDescent="0.2">
      <c r="A1563" s="11" t="s">
        <v>5425</v>
      </c>
      <c r="B1563" s="11">
        <v>21</v>
      </c>
      <c r="C1563" s="36" t="s">
        <v>6094</v>
      </c>
      <c r="E1563" s="37" t="s">
        <v>6097</v>
      </c>
      <c r="F1563" s="25" t="s">
        <v>5461</v>
      </c>
      <c r="G1563" s="25" t="s">
        <v>5772</v>
      </c>
      <c r="H1563" s="25"/>
      <c r="J1563" s="25"/>
      <c r="K1563" s="15"/>
      <c r="L1563" s="15"/>
    </row>
    <row r="1564" spans="1:66" x14ac:dyDescent="0.2">
      <c r="A1564" s="10" t="s">
        <v>3597</v>
      </c>
      <c r="B1564" s="10">
        <v>1</v>
      </c>
      <c r="C1564" s="36" t="s">
        <v>4412</v>
      </c>
      <c r="E1564" s="36" t="s">
        <v>4874</v>
      </c>
      <c r="F1564" s="25">
        <v>1857</v>
      </c>
      <c r="G1564" s="25">
        <v>1925</v>
      </c>
      <c r="H1564" s="11"/>
      <c r="I1564" s="11"/>
      <c r="J1564" s="30"/>
      <c r="K1564" s="12" t="s">
        <v>6034</v>
      </c>
      <c r="L1564" s="12"/>
    </row>
    <row r="1565" spans="1:66" s="3" customFormat="1" x14ac:dyDescent="0.2">
      <c r="A1565" s="10" t="s">
        <v>3597</v>
      </c>
      <c r="B1565" s="10">
        <v>2</v>
      </c>
      <c r="C1565" s="36" t="s">
        <v>4412</v>
      </c>
      <c r="D1565" s="36"/>
      <c r="E1565" s="36" t="s">
        <v>4876</v>
      </c>
      <c r="F1565" s="25">
        <v>1885</v>
      </c>
      <c r="G1565" s="25">
        <v>1945</v>
      </c>
      <c r="H1565" s="11"/>
      <c r="I1565" s="10"/>
      <c r="J1565" s="30"/>
      <c r="K1565" s="12" t="s">
        <v>4980</v>
      </c>
      <c r="L1565" s="12"/>
      <c r="M1565"/>
      <c r="BB1565"/>
      <c r="BC1565"/>
      <c r="BD1565"/>
      <c r="BE1565"/>
      <c r="BF1565"/>
      <c r="BG1565"/>
      <c r="BH1565"/>
      <c r="BI1565"/>
      <c r="BJ1565"/>
      <c r="BK1565"/>
      <c r="BL1565"/>
      <c r="BM1565"/>
      <c r="BN1565"/>
    </row>
    <row r="1566" spans="1:66" x14ac:dyDescent="0.2">
      <c r="A1566" s="11">
        <v>7</v>
      </c>
      <c r="B1566" s="11">
        <v>21</v>
      </c>
      <c r="C1566" s="36" t="s">
        <v>4412</v>
      </c>
      <c r="D1566" s="36" t="s">
        <v>6459</v>
      </c>
      <c r="E1566" s="36" t="s">
        <v>924</v>
      </c>
      <c r="F1566" s="30"/>
      <c r="G1566" s="25" t="s">
        <v>1929</v>
      </c>
      <c r="H1566" s="10" t="s">
        <v>1930</v>
      </c>
      <c r="I1566" s="11"/>
      <c r="J1566" s="25"/>
      <c r="K1566" s="12" t="s">
        <v>6263</v>
      </c>
      <c r="L1566" s="12" t="s">
        <v>3703</v>
      </c>
      <c r="M1566" s="5"/>
      <c r="N1566" s="5"/>
      <c r="O1566" s="5"/>
      <c r="P1566" s="5"/>
      <c r="Q1566" s="5"/>
      <c r="R1566" s="5"/>
      <c r="S1566" s="5"/>
      <c r="T1566" s="5"/>
      <c r="U1566" s="5"/>
      <c r="V1566" s="5"/>
      <c r="W1566" s="5"/>
      <c r="X1566" s="5"/>
      <c r="Y1566" s="5"/>
      <c r="Z1566" s="5"/>
      <c r="AA1566" s="5"/>
      <c r="AB1566" s="5"/>
      <c r="AC1566" s="5"/>
      <c r="AD1566" s="5"/>
      <c r="AE1566" s="5"/>
      <c r="AF1566" s="5"/>
      <c r="AG1566" s="5"/>
      <c r="AH1566" s="5"/>
      <c r="AI1566" s="5"/>
      <c r="AJ1566" s="5"/>
      <c r="AK1566" s="5"/>
      <c r="AL1566" s="5"/>
      <c r="AM1566" s="5"/>
      <c r="AN1566" s="5"/>
      <c r="AO1566" s="5"/>
      <c r="AP1566" s="5"/>
      <c r="AQ1566" s="5"/>
      <c r="AR1566" s="5"/>
      <c r="AS1566" s="5"/>
      <c r="AT1566" s="5"/>
      <c r="AU1566" s="5"/>
      <c r="AV1566" s="5"/>
      <c r="AW1566" s="5"/>
      <c r="AX1566" s="5"/>
      <c r="AY1566" s="5"/>
      <c r="AZ1566" s="5"/>
      <c r="BA1566" s="5"/>
      <c r="BB1566" s="5"/>
      <c r="BC1566" s="5"/>
      <c r="BD1566" s="5"/>
      <c r="BE1566" s="5"/>
      <c r="BF1566" s="5"/>
      <c r="BG1566" s="5"/>
      <c r="BH1566" s="5"/>
      <c r="BI1566" s="5"/>
      <c r="BJ1566" s="5"/>
      <c r="BK1566" s="5"/>
      <c r="BL1566" s="5"/>
      <c r="BM1566" s="5"/>
      <c r="BN1566" s="5"/>
    </row>
    <row r="1567" spans="1:66" s="5" customFormat="1" x14ac:dyDescent="0.2">
      <c r="A1567" s="10" t="s">
        <v>3596</v>
      </c>
      <c r="B1567" s="10">
        <v>1</v>
      </c>
      <c r="C1567" s="36" t="s">
        <v>4412</v>
      </c>
      <c r="D1567" s="36" t="s">
        <v>7527</v>
      </c>
      <c r="E1567" s="36" t="s">
        <v>4877</v>
      </c>
      <c r="F1567" s="25">
        <v>1871</v>
      </c>
      <c r="G1567" s="25">
        <v>1950</v>
      </c>
      <c r="H1567" s="11"/>
      <c r="I1567" s="10" t="s">
        <v>976</v>
      </c>
      <c r="J1567" s="30" t="s">
        <v>2630</v>
      </c>
      <c r="K1567" s="12" t="s">
        <v>2631</v>
      </c>
      <c r="L1567" s="12"/>
      <c r="M1567"/>
      <c r="N1567" s="3"/>
      <c r="O1567" s="3"/>
      <c r="P1567" s="3"/>
      <c r="Q1567" s="3"/>
      <c r="R1567" s="3"/>
      <c r="S1567" s="3"/>
      <c r="T1567" s="3"/>
      <c r="U1567" s="3"/>
      <c r="V1567" s="3"/>
      <c r="W1567" s="3"/>
      <c r="X1567" s="3"/>
      <c r="Y1567" s="3"/>
      <c r="Z1567" s="3"/>
      <c r="AA1567" s="3"/>
      <c r="AB1567" s="3"/>
      <c r="AC1567" s="3"/>
      <c r="AD1567" s="3"/>
      <c r="AE1567" s="3"/>
      <c r="AF1567" s="3"/>
      <c r="AG1567" s="3"/>
      <c r="AH1567" s="3"/>
      <c r="AI1567" s="3"/>
      <c r="AJ1567" s="3"/>
      <c r="AK1567" s="3"/>
      <c r="AL1567" s="3"/>
      <c r="AM1567" s="3"/>
      <c r="AN1567" s="3"/>
      <c r="AO1567" s="3"/>
      <c r="AP1567" s="3"/>
      <c r="AQ1567" s="3"/>
      <c r="AR1567" s="3"/>
      <c r="AS1567" s="3"/>
      <c r="AT1567" s="3"/>
      <c r="AU1567" s="3"/>
      <c r="AV1567" s="3"/>
      <c r="AW1567" s="3"/>
      <c r="AX1567" s="3"/>
      <c r="AY1567" s="3"/>
      <c r="AZ1567" s="3"/>
      <c r="BA1567" s="3"/>
      <c r="BB1567"/>
      <c r="BC1567"/>
      <c r="BD1567"/>
      <c r="BE1567"/>
      <c r="BF1567"/>
      <c r="BG1567"/>
      <c r="BH1567"/>
      <c r="BI1567"/>
      <c r="BJ1567"/>
      <c r="BK1567"/>
      <c r="BL1567"/>
      <c r="BM1567"/>
      <c r="BN1567"/>
    </row>
    <row r="1568" spans="1:66" x14ac:dyDescent="0.2">
      <c r="A1568" s="10" t="s">
        <v>5421</v>
      </c>
      <c r="B1568" s="10">
        <v>17</v>
      </c>
      <c r="C1568" s="36" t="s">
        <v>4412</v>
      </c>
      <c r="E1568" s="36" t="s">
        <v>2496</v>
      </c>
      <c r="F1568" s="25">
        <v>1864</v>
      </c>
      <c r="G1568" s="25" t="s">
        <v>5096</v>
      </c>
      <c r="H1568" s="10" t="s">
        <v>3034</v>
      </c>
      <c r="J1568" s="25"/>
      <c r="K1568" s="12" t="s">
        <v>3440</v>
      </c>
      <c r="L1568" s="12"/>
    </row>
    <row r="1569" spans="1:66" x14ac:dyDescent="0.2">
      <c r="A1569" s="10" t="s">
        <v>695</v>
      </c>
      <c r="B1569" s="10">
        <v>1</v>
      </c>
      <c r="C1569" s="36" t="s">
        <v>4412</v>
      </c>
      <c r="D1569" s="36" t="s">
        <v>684</v>
      </c>
      <c r="E1569" s="36" t="s">
        <v>2228</v>
      </c>
      <c r="F1569" s="25">
        <v>1864</v>
      </c>
      <c r="G1569" s="25">
        <v>1936</v>
      </c>
      <c r="H1569" s="11"/>
      <c r="I1569" s="11"/>
      <c r="J1569" s="30"/>
      <c r="K1569" s="12" t="s">
        <v>2229</v>
      </c>
      <c r="L1569" s="12" t="s">
        <v>1934</v>
      </c>
    </row>
    <row r="1570" spans="1:66" x14ac:dyDescent="0.2">
      <c r="A1570" s="10" t="s">
        <v>5421</v>
      </c>
      <c r="B1570" s="10">
        <v>13</v>
      </c>
      <c r="C1570" s="36" t="s">
        <v>4412</v>
      </c>
      <c r="E1570" s="36" t="s">
        <v>6353</v>
      </c>
      <c r="F1570" s="25"/>
      <c r="G1570" s="25" t="s">
        <v>1931</v>
      </c>
      <c r="H1570" s="10" t="s">
        <v>1935</v>
      </c>
      <c r="J1570" s="25"/>
      <c r="K1570" s="12" t="s">
        <v>4930</v>
      </c>
      <c r="L1570" s="12" t="s">
        <v>3370</v>
      </c>
    </row>
    <row r="1571" spans="1:66" x14ac:dyDescent="0.2">
      <c r="A1571" s="10" t="s">
        <v>5421</v>
      </c>
      <c r="B1571" s="10">
        <v>16</v>
      </c>
      <c r="C1571" s="36" t="s">
        <v>4412</v>
      </c>
      <c r="E1571" s="36" t="s">
        <v>6353</v>
      </c>
      <c r="F1571" s="30"/>
      <c r="G1571" s="25" t="s">
        <v>1932</v>
      </c>
      <c r="H1571" s="10" t="s">
        <v>1936</v>
      </c>
      <c r="I1571" s="11"/>
      <c r="J1571" s="25"/>
      <c r="K1571" s="12" t="s">
        <v>5052</v>
      </c>
      <c r="L1571" s="12" t="s">
        <v>3641</v>
      </c>
      <c r="M1571" s="5"/>
      <c r="N1571" s="5"/>
      <c r="O1571" s="5"/>
      <c r="P1571" s="5"/>
      <c r="Q1571" s="5"/>
      <c r="R1571" s="5"/>
      <c r="S1571" s="5"/>
      <c r="T1571" s="5"/>
      <c r="U1571" s="5"/>
      <c r="V1571" s="5"/>
      <c r="W1571" s="5"/>
      <c r="X1571" s="5"/>
      <c r="Y1571" s="5"/>
      <c r="Z1571" s="5"/>
      <c r="AA1571" s="5"/>
      <c r="AB1571" s="5"/>
      <c r="AC1571" s="5"/>
      <c r="AD1571" s="5"/>
      <c r="AE1571" s="5"/>
      <c r="AF1571" s="5"/>
      <c r="AG1571" s="5"/>
      <c r="AH1571" s="5"/>
      <c r="AI1571" s="5"/>
      <c r="AJ1571" s="5"/>
      <c r="AK1571" s="5"/>
      <c r="AL1571" s="5"/>
      <c r="AM1571" s="5"/>
      <c r="AN1571" s="5"/>
      <c r="AO1571" s="5"/>
      <c r="AP1571" s="5"/>
      <c r="AQ1571" s="5"/>
      <c r="AR1571" s="5"/>
      <c r="AS1571" s="5"/>
      <c r="AT1571" s="5"/>
      <c r="AU1571" s="5"/>
      <c r="AV1571" s="5"/>
      <c r="AW1571" s="5"/>
      <c r="AX1571" s="5"/>
      <c r="AY1571" s="5"/>
      <c r="AZ1571" s="5"/>
      <c r="BA1571" s="5"/>
      <c r="BB1571" s="5"/>
      <c r="BC1571" s="5"/>
      <c r="BD1571" s="5"/>
      <c r="BE1571" s="5"/>
      <c r="BF1571" s="5"/>
      <c r="BG1571" s="5"/>
      <c r="BH1571" s="5"/>
      <c r="BI1571" s="5"/>
      <c r="BJ1571" s="5"/>
      <c r="BK1571" s="5"/>
      <c r="BL1571" s="5"/>
      <c r="BM1571" s="5"/>
      <c r="BN1571" s="5"/>
    </row>
    <row r="1572" spans="1:66" x14ac:dyDescent="0.2">
      <c r="A1572" s="10" t="s">
        <v>5421</v>
      </c>
      <c r="B1572" s="10">
        <v>17</v>
      </c>
      <c r="C1572" s="36" t="s">
        <v>4412</v>
      </c>
      <c r="E1572" s="36" t="s">
        <v>4932</v>
      </c>
      <c r="F1572" s="25">
        <v>1874</v>
      </c>
      <c r="G1572" s="25">
        <v>1915</v>
      </c>
      <c r="H1572" s="11"/>
      <c r="I1572" s="11"/>
      <c r="J1572" s="30"/>
      <c r="K1572" s="12" t="s">
        <v>3271</v>
      </c>
      <c r="L1572" s="12" t="s">
        <v>5947</v>
      </c>
    </row>
    <row r="1573" spans="1:66" x14ac:dyDescent="0.2">
      <c r="A1573" s="10" t="s">
        <v>5421</v>
      </c>
      <c r="B1573" s="10">
        <v>14</v>
      </c>
      <c r="C1573" s="36" t="s">
        <v>4412</v>
      </c>
      <c r="E1573" s="36" t="s">
        <v>4931</v>
      </c>
      <c r="F1573" s="30"/>
      <c r="G1573" s="25" t="s">
        <v>1933</v>
      </c>
      <c r="H1573" s="10" t="s">
        <v>1937</v>
      </c>
      <c r="I1573" s="11"/>
      <c r="J1573" s="25"/>
      <c r="K1573" s="12" t="s">
        <v>5052</v>
      </c>
      <c r="L1573" s="12" t="s">
        <v>5946</v>
      </c>
      <c r="M1573" s="5"/>
      <c r="N1573" s="5"/>
      <c r="O1573" s="5"/>
      <c r="P1573" s="5"/>
      <c r="Q1573" s="5"/>
      <c r="R1573" s="5"/>
      <c r="S1573" s="5"/>
      <c r="T1573" s="5"/>
      <c r="U1573" s="5"/>
      <c r="V1573" s="5"/>
      <c r="W1573" s="5"/>
      <c r="X1573" s="5"/>
      <c r="Y1573" s="5"/>
      <c r="Z1573" s="5"/>
      <c r="AA1573" s="5"/>
      <c r="AB1573" s="5"/>
      <c r="AC1573" s="5"/>
      <c r="AD1573" s="5"/>
      <c r="AE1573" s="5"/>
      <c r="AF1573" s="5"/>
      <c r="AG1573" s="5"/>
      <c r="AH1573" s="5"/>
      <c r="AI1573" s="5"/>
      <c r="AJ1573" s="5"/>
      <c r="AK1573" s="5"/>
      <c r="AL1573" s="5"/>
      <c r="AM1573" s="5"/>
      <c r="AN1573" s="5"/>
      <c r="AO1573" s="5"/>
      <c r="AP1573" s="5"/>
      <c r="AQ1573" s="5"/>
      <c r="AR1573" s="5"/>
      <c r="AS1573" s="5"/>
      <c r="AT1573" s="5"/>
      <c r="AU1573" s="5"/>
      <c r="AV1573" s="5"/>
      <c r="AW1573" s="5"/>
      <c r="AX1573" s="5"/>
      <c r="AY1573" s="5"/>
      <c r="AZ1573" s="5"/>
      <c r="BA1573" s="5"/>
      <c r="BB1573" s="5"/>
      <c r="BC1573" s="5"/>
      <c r="BD1573" s="5"/>
      <c r="BE1573" s="5"/>
      <c r="BF1573" s="5"/>
      <c r="BG1573" s="5"/>
      <c r="BH1573" s="5"/>
      <c r="BI1573" s="5"/>
      <c r="BJ1573" s="5"/>
      <c r="BK1573" s="5"/>
      <c r="BL1573" s="5"/>
      <c r="BM1573" s="5"/>
      <c r="BN1573" s="5"/>
    </row>
    <row r="1574" spans="1:66" s="4" customFormat="1" x14ac:dyDescent="0.2">
      <c r="A1574" s="10" t="s">
        <v>3596</v>
      </c>
      <c r="B1574" s="10">
        <v>1</v>
      </c>
      <c r="C1574" s="36" t="s">
        <v>4412</v>
      </c>
      <c r="D1574" s="36"/>
      <c r="E1574" s="36" t="s">
        <v>3029</v>
      </c>
      <c r="F1574" s="25">
        <v>1867</v>
      </c>
      <c r="G1574" s="25">
        <v>1954</v>
      </c>
      <c r="H1574" s="11"/>
      <c r="I1574" s="11" t="s">
        <v>1375</v>
      </c>
      <c r="J1574" s="30" t="s">
        <v>1374</v>
      </c>
      <c r="K1574" s="12" t="s">
        <v>6361</v>
      </c>
      <c r="L1574" s="12"/>
      <c r="M1574" s="5"/>
      <c r="N1574" s="5"/>
      <c r="O1574" s="5"/>
      <c r="P1574" s="5"/>
      <c r="Q1574" s="5"/>
      <c r="R1574" s="5"/>
      <c r="S1574" s="5"/>
      <c r="T1574" s="5"/>
      <c r="U1574" s="5"/>
      <c r="V1574" s="5"/>
      <c r="W1574" s="5"/>
      <c r="X1574" s="5"/>
      <c r="Y1574" s="5"/>
      <c r="Z1574" s="5"/>
      <c r="AA1574" s="5"/>
      <c r="AB1574" s="5"/>
      <c r="AC1574" s="5"/>
      <c r="AD1574" s="5"/>
      <c r="AE1574" s="5"/>
      <c r="AF1574" s="5"/>
      <c r="AG1574" s="5"/>
      <c r="AH1574" s="5"/>
      <c r="AI1574" s="5"/>
      <c r="AJ1574" s="5"/>
      <c r="AK1574" s="5"/>
      <c r="AL1574" s="5"/>
      <c r="AM1574" s="5"/>
      <c r="AN1574" s="5"/>
      <c r="AO1574" s="5"/>
      <c r="AP1574" s="5"/>
      <c r="AQ1574" s="5"/>
      <c r="AR1574" s="5"/>
      <c r="AS1574" s="5"/>
      <c r="AT1574" s="5"/>
      <c r="AU1574" s="5"/>
      <c r="AV1574" s="5"/>
      <c r="AW1574" s="5"/>
      <c r="AX1574" s="5"/>
      <c r="AY1574" s="5"/>
      <c r="AZ1574" s="5"/>
      <c r="BA1574" s="5"/>
      <c r="BB1574" s="5"/>
      <c r="BC1574" s="5"/>
      <c r="BD1574" s="5"/>
      <c r="BE1574" s="5"/>
      <c r="BF1574" s="5"/>
      <c r="BG1574" s="5"/>
      <c r="BH1574" s="5"/>
      <c r="BI1574" s="5"/>
      <c r="BJ1574" s="5"/>
      <c r="BK1574" s="5"/>
      <c r="BL1574" s="5"/>
      <c r="BM1574" s="5"/>
      <c r="BN1574" s="5"/>
    </row>
    <row r="1575" spans="1:66" x14ac:dyDescent="0.2">
      <c r="A1575" s="10" t="s">
        <v>332</v>
      </c>
      <c r="B1575" s="10">
        <v>5</v>
      </c>
      <c r="C1575" s="36" t="s">
        <v>4412</v>
      </c>
      <c r="E1575" s="36" t="s">
        <v>5936</v>
      </c>
      <c r="F1575" s="25">
        <v>1849</v>
      </c>
      <c r="G1575" s="25">
        <v>1919</v>
      </c>
      <c r="H1575" s="11"/>
      <c r="J1575" s="30"/>
      <c r="K1575" s="12" t="s">
        <v>7114</v>
      </c>
      <c r="L1575" s="12"/>
      <c r="M1575" s="5"/>
      <c r="N1575" s="5"/>
      <c r="O1575" s="5"/>
      <c r="P1575" s="5"/>
      <c r="Q1575" s="5"/>
      <c r="R1575" s="5"/>
      <c r="S1575" s="5"/>
      <c r="T1575" s="5"/>
      <c r="U1575" s="5"/>
      <c r="V1575" s="5"/>
      <c r="W1575" s="5"/>
      <c r="X1575" s="5"/>
      <c r="Y1575" s="5"/>
      <c r="Z1575" s="5"/>
      <c r="AA1575" s="5"/>
      <c r="AB1575" s="5"/>
      <c r="AC1575" s="5"/>
      <c r="AD1575" s="5"/>
      <c r="AE1575" s="5"/>
      <c r="AF1575" s="5"/>
      <c r="AG1575" s="5"/>
      <c r="AH1575" s="5"/>
      <c r="AI1575" s="5"/>
      <c r="AJ1575" s="5"/>
      <c r="AK1575" s="5"/>
      <c r="AL1575" s="5"/>
      <c r="AM1575" s="5"/>
      <c r="AN1575" s="5"/>
      <c r="AO1575" s="5"/>
      <c r="AP1575" s="5"/>
      <c r="AQ1575" s="5"/>
      <c r="AR1575" s="5"/>
      <c r="AS1575" s="5"/>
      <c r="AT1575" s="5"/>
      <c r="AU1575" s="5"/>
      <c r="AV1575" s="5"/>
      <c r="AW1575" s="5"/>
      <c r="AX1575" s="5"/>
      <c r="AY1575" s="5"/>
      <c r="AZ1575" s="5"/>
      <c r="BA1575" s="5"/>
      <c r="BB1575" s="5"/>
      <c r="BC1575" s="5"/>
      <c r="BD1575" s="5"/>
      <c r="BE1575" s="5"/>
      <c r="BF1575" s="5"/>
      <c r="BG1575" s="5"/>
      <c r="BH1575" s="5"/>
      <c r="BI1575" s="5"/>
      <c r="BJ1575" s="5"/>
      <c r="BK1575" s="5"/>
      <c r="BL1575" s="5"/>
      <c r="BM1575" s="5"/>
      <c r="BN1575" s="5"/>
    </row>
    <row r="1576" spans="1:66" x14ac:dyDescent="0.2">
      <c r="A1576" s="10" t="s">
        <v>5414</v>
      </c>
      <c r="B1576" s="10">
        <v>4</v>
      </c>
      <c r="C1576" s="36" t="s">
        <v>4412</v>
      </c>
      <c r="D1576" s="36" t="s">
        <v>1063</v>
      </c>
      <c r="E1576" s="36" t="s">
        <v>553</v>
      </c>
      <c r="F1576" s="25">
        <v>1864</v>
      </c>
      <c r="G1576" s="25">
        <v>1910</v>
      </c>
      <c r="H1576" s="11"/>
      <c r="I1576" s="11"/>
      <c r="J1576" s="30"/>
      <c r="K1576" s="12" t="s">
        <v>4873</v>
      </c>
      <c r="L1576" s="12"/>
      <c r="M1576" s="5"/>
      <c r="N1576" s="5"/>
      <c r="O1576" s="5"/>
      <c r="P1576" s="5"/>
      <c r="Q1576" s="5"/>
      <c r="R1576" s="5"/>
      <c r="S1576" s="5"/>
      <c r="T1576" s="5"/>
      <c r="U1576" s="5"/>
      <c r="V1576" s="5"/>
      <c r="W1576" s="5"/>
      <c r="X1576" s="5"/>
      <c r="Y1576" s="5"/>
      <c r="Z1576" s="5"/>
      <c r="AA1576" s="5"/>
      <c r="AB1576" s="5"/>
      <c r="AC1576" s="5"/>
      <c r="AD1576" s="5"/>
      <c r="AE1576" s="5"/>
      <c r="AF1576" s="5"/>
      <c r="AG1576" s="5"/>
      <c r="AH1576" s="5"/>
      <c r="AI1576" s="5"/>
      <c r="AJ1576" s="5"/>
      <c r="AK1576" s="5"/>
      <c r="AL1576" s="5"/>
      <c r="AM1576" s="5"/>
      <c r="AN1576" s="5"/>
      <c r="AO1576" s="5"/>
      <c r="AP1576" s="5"/>
      <c r="AQ1576" s="5"/>
      <c r="AR1576" s="5"/>
      <c r="AS1576" s="5"/>
      <c r="AT1576" s="5"/>
      <c r="AU1576" s="5"/>
      <c r="AV1576" s="5"/>
      <c r="AW1576" s="5"/>
      <c r="AX1576" s="5"/>
      <c r="AY1576" s="5"/>
      <c r="AZ1576" s="5"/>
      <c r="BA1576" s="5"/>
      <c r="BB1576" s="5"/>
      <c r="BC1576" s="5"/>
      <c r="BD1576" s="5"/>
      <c r="BE1576" s="5"/>
      <c r="BF1576" s="5"/>
      <c r="BG1576" s="5"/>
      <c r="BH1576" s="5"/>
      <c r="BI1576" s="5"/>
      <c r="BJ1576" s="5"/>
      <c r="BK1576" s="5"/>
      <c r="BL1576" s="5"/>
      <c r="BM1576" s="5"/>
      <c r="BN1576" s="5"/>
    </row>
    <row r="1577" spans="1:66" x14ac:dyDescent="0.2">
      <c r="A1577" s="10" t="s">
        <v>332</v>
      </c>
      <c r="B1577" s="10">
        <v>5</v>
      </c>
      <c r="C1577" s="36" t="s">
        <v>4412</v>
      </c>
      <c r="E1577" s="36" t="s">
        <v>4168</v>
      </c>
      <c r="F1577" s="25">
        <v>1873</v>
      </c>
      <c r="G1577" s="25">
        <v>1893</v>
      </c>
      <c r="H1577" s="11"/>
      <c r="I1577" s="11"/>
      <c r="J1577" s="30"/>
      <c r="K1577" s="12" t="s">
        <v>2026</v>
      </c>
      <c r="L1577" s="12"/>
    </row>
    <row r="1578" spans="1:66" s="5" customFormat="1" x14ac:dyDescent="0.2">
      <c r="A1578" s="10" t="s">
        <v>5421</v>
      </c>
      <c r="B1578" s="10">
        <v>15</v>
      </c>
      <c r="C1578" s="36" t="s">
        <v>4412</v>
      </c>
      <c r="D1578" s="36" t="s">
        <v>3347</v>
      </c>
      <c r="E1578" s="36" t="s">
        <v>5149</v>
      </c>
      <c r="F1578" s="30"/>
      <c r="G1578" s="25" t="s">
        <v>2002</v>
      </c>
      <c r="H1578" s="10" t="s">
        <v>2003</v>
      </c>
      <c r="I1578" s="11"/>
      <c r="J1578" s="25"/>
      <c r="K1578" s="12"/>
      <c r="L1578" s="12" t="s">
        <v>2285</v>
      </c>
      <c r="M1578"/>
      <c r="N1578" s="3"/>
      <c r="O1578" s="3"/>
      <c r="P1578" s="3"/>
      <c r="Q1578" s="3"/>
      <c r="R1578" s="3"/>
      <c r="S1578" s="3"/>
      <c r="T1578" s="3"/>
      <c r="U1578" s="3"/>
      <c r="V1578" s="3"/>
      <c r="W1578" s="3"/>
      <c r="X1578" s="3"/>
      <c r="Y1578" s="3"/>
      <c r="Z1578" s="3"/>
      <c r="AA1578" s="3"/>
      <c r="AB1578" s="3"/>
      <c r="AC1578" s="3"/>
      <c r="AD1578" s="3"/>
      <c r="AE1578" s="3"/>
      <c r="AF1578" s="3"/>
      <c r="AG1578" s="3"/>
      <c r="AH1578" s="3"/>
      <c r="AI1578" s="3"/>
      <c r="AJ1578" s="3"/>
      <c r="AK1578" s="3"/>
      <c r="AL1578" s="3"/>
      <c r="AM1578" s="3"/>
      <c r="AN1578" s="3"/>
      <c r="AO1578" s="3"/>
      <c r="AP1578" s="3"/>
      <c r="AQ1578" s="3"/>
      <c r="AR1578" s="3"/>
      <c r="AS1578" s="3"/>
      <c r="AT1578" s="3"/>
      <c r="AU1578" s="3"/>
      <c r="AV1578" s="3"/>
      <c r="AW1578" s="3"/>
      <c r="AX1578" s="3"/>
      <c r="AY1578" s="3"/>
      <c r="AZ1578" s="3"/>
      <c r="BA1578" s="3"/>
      <c r="BB1578"/>
      <c r="BC1578"/>
      <c r="BD1578"/>
      <c r="BE1578"/>
      <c r="BF1578"/>
      <c r="BG1578"/>
      <c r="BH1578"/>
      <c r="BI1578"/>
      <c r="BJ1578"/>
      <c r="BK1578"/>
      <c r="BL1578"/>
      <c r="BM1578"/>
      <c r="BN1578"/>
    </row>
    <row r="1579" spans="1:66" x14ac:dyDescent="0.2">
      <c r="A1579" s="10" t="s">
        <v>3597</v>
      </c>
      <c r="B1579" s="10">
        <v>2</v>
      </c>
      <c r="C1579" s="36" t="s">
        <v>4412</v>
      </c>
      <c r="E1579" s="36" t="s">
        <v>4875</v>
      </c>
      <c r="F1579" s="25">
        <v>1884</v>
      </c>
      <c r="G1579" s="25">
        <v>1942</v>
      </c>
      <c r="H1579" s="11"/>
      <c r="I1579" s="11"/>
      <c r="J1579" s="30"/>
      <c r="K1579" s="12" t="s">
        <v>6037</v>
      </c>
      <c r="L1579" s="12"/>
    </row>
    <row r="1580" spans="1:66" s="5" customFormat="1" x14ac:dyDescent="0.2">
      <c r="A1580" s="10" t="s">
        <v>332</v>
      </c>
      <c r="B1580" s="10">
        <v>5</v>
      </c>
      <c r="C1580" s="36" t="s">
        <v>4412</v>
      </c>
      <c r="D1580" s="36" t="s">
        <v>2369</v>
      </c>
      <c r="E1580" s="36" t="s">
        <v>6518</v>
      </c>
      <c r="F1580" s="25">
        <v>1855</v>
      </c>
      <c r="G1580" s="25" t="s">
        <v>3240</v>
      </c>
      <c r="H1580" s="11"/>
      <c r="I1580" s="10"/>
      <c r="J1580" s="30"/>
      <c r="K1580" s="12" t="s">
        <v>2342</v>
      </c>
      <c r="L1580" s="12"/>
      <c r="M1580"/>
      <c r="N1580" s="3"/>
      <c r="O1580" s="3"/>
      <c r="P1580" s="3"/>
      <c r="Q1580" s="3"/>
      <c r="R1580" s="3"/>
      <c r="S1580" s="3"/>
      <c r="T1580" s="3"/>
      <c r="U1580" s="3"/>
      <c r="V1580" s="3"/>
      <c r="W1580" s="3"/>
      <c r="X1580" s="3"/>
      <c r="Y1580" s="3"/>
      <c r="Z1580" s="3"/>
      <c r="AA1580" s="3"/>
      <c r="AB1580" s="3"/>
      <c r="AC1580" s="3"/>
      <c r="AD1580" s="3"/>
      <c r="AE1580" s="3"/>
      <c r="AF1580" s="3"/>
      <c r="AG1580" s="3"/>
      <c r="AH1580" s="3"/>
      <c r="AI1580" s="3"/>
      <c r="AJ1580" s="3"/>
      <c r="AK1580" s="3"/>
      <c r="AL1580" s="3"/>
      <c r="AM1580" s="3"/>
      <c r="AN1580" s="3"/>
      <c r="AO1580" s="3"/>
      <c r="AP1580" s="3"/>
      <c r="AQ1580" s="3"/>
      <c r="AR1580" s="3"/>
      <c r="AS1580" s="3"/>
      <c r="AT1580" s="3"/>
      <c r="AU1580" s="3"/>
      <c r="AV1580" s="3"/>
      <c r="AW1580" s="3"/>
      <c r="AX1580" s="3"/>
      <c r="AY1580" s="3"/>
      <c r="AZ1580" s="3"/>
      <c r="BA1580" s="3"/>
      <c r="BB1580"/>
      <c r="BC1580"/>
      <c r="BD1580"/>
      <c r="BE1580"/>
      <c r="BF1580"/>
      <c r="BG1580"/>
      <c r="BH1580"/>
      <c r="BI1580"/>
      <c r="BJ1580"/>
      <c r="BK1580"/>
      <c r="BL1580"/>
      <c r="BM1580"/>
      <c r="BN1580"/>
    </row>
    <row r="1581" spans="1:66" x14ac:dyDescent="0.2">
      <c r="A1581" s="10" t="s">
        <v>3597</v>
      </c>
      <c r="B1581" s="10">
        <v>1</v>
      </c>
      <c r="C1581" s="36" t="s">
        <v>4412</v>
      </c>
      <c r="D1581" s="36" t="s">
        <v>7527</v>
      </c>
      <c r="E1581" s="36" t="s">
        <v>6035</v>
      </c>
      <c r="F1581" s="25">
        <v>1854</v>
      </c>
      <c r="G1581" s="25">
        <v>1929</v>
      </c>
      <c r="H1581" s="11"/>
      <c r="I1581" s="11"/>
      <c r="J1581" s="30"/>
      <c r="K1581" s="12" t="s">
        <v>6036</v>
      </c>
      <c r="L1581" s="12"/>
      <c r="M1581" s="5"/>
      <c r="N1581" s="5"/>
      <c r="O1581" s="5"/>
      <c r="P1581" s="5"/>
      <c r="Q1581" s="5"/>
      <c r="R1581" s="5"/>
      <c r="S1581" s="5"/>
      <c r="T1581" s="5"/>
      <c r="U1581" s="5"/>
      <c r="V1581" s="5"/>
      <c r="W1581" s="5"/>
      <c r="X1581" s="5"/>
      <c r="Y1581" s="5"/>
      <c r="Z1581" s="5"/>
      <c r="AA1581" s="5"/>
      <c r="AB1581" s="5"/>
      <c r="AC1581" s="5"/>
      <c r="AD1581" s="5"/>
      <c r="AE1581" s="5"/>
      <c r="AF1581" s="5"/>
      <c r="AG1581" s="5"/>
      <c r="AH1581" s="5"/>
      <c r="AI1581" s="5"/>
      <c r="AJ1581" s="5"/>
      <c r="AK1581" s="5"/>
      <c r="AL1581" s="5"/>
      <c r="AM1581" s="5"/>
      <c r="AN1581" s="5"/>
      <c r="AO1581" s="5"/>
      <c r="AP1581" s="5"/>
      <c r="AQ1581" s="5"/>
      <c r="AR1581" s="5"/>
      <c r="AS1581" s="5"/>
      <c r="AT1581" s="5"/>
      <c r="AU1581" s="5"/>
      <c r="AV1581" s="5"/>
      <c r="AW1581" s="5"/>
      <c r="AX1581" s="5"/>
      <c r="AY1581" s="5"/>
      <c r="AZ1581" s="5"/>
      <c r="BA1581" s="5"/>
      <c r="BB1581" s="5"/>
      <c r="BC1581" s="5"/>
      <c r="BD1581" s="5"/>
      <c r="BE1581" s="5"/>
      <c r="BF1581" s="5"/>
      <c r="BG1581" s="5"/>
      <c r="BH1581" s="5"/>
      <c r="BI1581" s="5"/>
      <c r="BJ1581" s="5"/>
      <c r="BK1581" s="5"/>
      <c r="BL1581" s="5"/>
      <c r="BM1581" s="5"/>
      <c r="BN1581" s="5"/>
    </row>
    <row r="1582" spans="1:66" x14ac:dyDescent="0.2">
      <c r="A1582" s="10" t="s">
        <v>5414</v>
      </c>
      <c r="B1582" s="10">
        <v>4</v>
      </c>
      <c r="C1582" s="36" t="s">
        <v>4412</v>
      </c>
      <c r="E1582" s="36" t="s">
        <v>1340</v>
      </c>
      <c r="F1582" s="25">
        <v>1862</v>
      </c>
      <c r="G1582" s="25">
        <v>1931</v>
      </c>
      <c r="H1582" s="11"/>
      <c r="J1582" s="30"/>
      <c r="K1582" s="12" t="s">
        <v>7594</v>
      </c>
      <c r="L1582" s="12"/>
      <c r="M1582" s="5"/>
      <c r="N1582" s="5"/>
      <c r="O1582" s="5"/>
      <c r="P1582" s="5"/>
      <c r="Q1582" s="5"/>
      <c r="R1582" s="5"/>
      <c r="S1582" s="5"/>
      <c r="T1582" s="5"/>
      <c r="U1582" s="5"/>
      <c r="V1582" s="5"/>
      <c r="W1582" s="5"/>
      <c r="X1582" s="5"/>
      <c r="Y1582" s="5"/>
      <c r="Z1582" s="5"/>
      <c r="AA1582" s="5"/>
      <c r="AB1582" s="5"/>
      <c r="AC1582" s="5"/>
      <c r="AD1582" s="5"/>
      <c r="AE1582" s="5"/>
      <c r="AF1582" s="5"/>
      <c r="AG1582" s="5"/>
      <c r="AH1582" s="5"/>
      <c r="AI1582" s="5"/>
      <c r="AJ1582" s="5"/>
      <c r="AK1582" s="5"/>
      <c r="AL1582" s="5"/>
      <c r="AM1582" s="5"/>
      <c r="AN1582" s="5"/>
      <c r="AO1582" s="5"/>
      <c r="AP1582" s="5"/>
      <c r="AQ1582" s="5"/>
      <c r="AR1582" s="5"/>
      <c r="AS1582" s="5"/>
      <c r="AT1582" s="5"/>
      <c r="AU1582" s="5"/>
      <c r="AV1582" s="5"/>
      <c r="AW1582" s="5"/>
      <c r="AX1582" s="5"/>
      <c r="AY1582" s="5"/>
      <c r="AZ1582" s="5"/>
      <c r="BA1582" s="5"/>
      <c r="BB1582" s="5"/>
      <c r="BC1582" s="5"/>
      <c r="BD1582" s="5"/>
      <c r="BE1582" s="5"/>
      <c r="BF1582" s="5"/>
      <c r="BG1582" s="5"/>
      <c r="BH1582" s="5"/>
      <c r="BI1582" s="5"/>
      <c r="BJ1582" s="5"/>
      <c r="BK1582" s="5"/>
      <c r="BL1582" s="5"/>
      <c r="BM1582" s="5"/>
      <c r="BN1582" s="5"/>
    </row>
    <row r="1583" spans="1:66" s="5" customFormat="1" x14ac:dyDescent="0.2">
      <c r="A1583" s="10" t="s">
        <v>6688</v>
      </c>
      <c r="B1583" s="10">
        <v>8</v>
      </c>
      <c r="C1583" s="36" t="s">
        <v>4474</v>
      </c>
      <c r="D1583" s="36"/>
      <c r="E1583" s="36" t="s">
        <v>6524</v>
      </c>
      <c r="F1583" s="25">
        <v>1933</v>
      </c>
      <c r="G1583" s="25"/>
      <c r="H1583" s="10"/>
      <c r="I1583" s="10"/>
      <c r="J1583" s="25"/>
      <c r="K1583" s="12" t="s">
        <v>627</v>
      </c>
      <c r="L1583" s="12"/>
    </row>
    <row r="1584" spans="1:66" x14ac:dyDescent="0.2">
      <c r="A1584" s="10" t="s">
        <v>5425</v>
      </c>
      <c r="B1584" s="10">
        <v>18</v>
      </c>
      <c r="C1584" s="36" t="s">
        <v>4474</v>
      </c>
      <c r="D1584" s="36" t="s">
        <v>1678</v>
      </c>
      <c r="E1584" s="36" t="s">
        <v>7222</v>
      </c>
      <c r="F1584" s="25">
        <v>1863</v>
      </c>
      <c r="G1584" s="25">
        <v>1936</v>
      </c>
      <c r="H1584" s="11"/>
      <c r="I1584" s="11"/>
      <c r="J1584" s="30"/>
      <c r="K1584" s="12" t="s">
        <v>1316</v>
      </c>
      <c r="L1584" s="12"/>
    </row>
    <row r="1585" spans="1:66" x14ac:dyDescent="0.2">
      <c r="A1585" s="10" t="s">
        <v>6688</v>
      </c>
      <c r="B1585" s="10">
        <v>7</v>
      </c>
      <c r="C1585" s="36" t="s">
        <v>4474</v>
      </c>
      <c r="E1585" s="36" t="s">
        <v>4585</v>
      </c>
      <c r="F1585" s="25" t="s">
        <v>6964</v>
      </c>
      <c r="G1585" s="25">
        <v>2006</v>
      </c>
      <c r="H1585" s="10"/>
      <c r="I1585" s="11"/>
      <c r="J1585" s="25"/>
      <c r="K1585" s="12" t="s">
        <v>4586</v>
      </c>
    </row>
    <row r="1586" spans="1:66" x14ac:dyDescent="0.2">
      <c r="A1586" s="10" t="s">
        <v>6688</v>
      </c>
      <c r="B1586" s="10">
        <v>8</v>
      </c>
      <c r="C1586" s="36" t="s">
        <v>4474</v>
      </c>
      <c r="D1586" s="36" t="s">
        <v>7368</v>
      </c>
      <c r="E1586" s="36" t="s">
        <v>1058</v>
      </c>
      <c r="F1586" s="25" t="s">
        <v>6951</v>
      </c>
      <c r="G1586" s="25">
        <v>2007</v>
      </c>
      <c r="H1586" s="10"/>
      <c r="I1586" s="11"/>
      <c r="J1586" s="25"/>
      <c r="K1586" s="36" t="s">
        <v>4897</v>
      </c>
      <c r="L1586" s="12"/>
      <c r="M1586" s="5"/>
      <c r="N1586" s="5"/>
      <c r="O1586" s="5"/>
      <c r="P1586" s="5"/>
      <c r="Q1586" s="5"/>
      <c r="R1586" s="5"/>
      <c r="S1586" s="5"/>
      <c r="T1586" s="5"/>
      <c r="U1586" s="5"/>
      <c r="V1586" s="5"/>
      <c r="W1586" s="5"/>
      <c r="X1586" s="5"/>
      <c r="Y1586" s="5"/>
      <c r="Z1586" s="5"/>
      <c r="AA1586" s="5"/>
      <c r="AB1586" s="5"/>
      <c r="AC1586" s="5"/>
      <c r="AD1586" s="5"/>
      <c r="AE1586" s="5"/>
      <c r="AF1586" s="5"/>
      <c r="AG1586" s="5"/>
      <c r="AH1586" s="5"/>
      <c r="AI1586" s="5"/>
      <c r="AJ1586" s="5"/>
      <c r="AK1586" s="5"/>
      <c r="AL1586" s="5"/>
      <c r="AM1586" s="5"/>
      <c r="AN1586" s="5"/>
      <c r="AO1586" s="5"/>
      <c r="AP1586" s="5"/>
      <c r="AQ1586" s="5"/>
      <c r="AR1586" s="5"/>
      <c r="AS1586" s="5"/>
      <c r="AT1586" s="5"/>
      <c r="AU1586" s="5"/>
      <c r="AV1586" s="5"/>
      <c r="AW1586" s="5"/>
      <c r="AX1586" s="5"/>
      <c r="AY1586" s="5"/>
      <c r="AZ1586" s="5"/>
      <c r="BA1586" s="5"/>
      <c r="BB1586" s="5"/>
      <c r="BC1586" s="5"/>
      <c r="BD1586" s="5"/>
      <c r="BE1586" s="5"/>
      <c r="BF1586" s="5"/>
      <c r="BG1586" s="5"/>
      <c r="BH1586" s="5"/>
      <c r="BI1586" s="5"/>
      <c r="BJ1586" s="5"/>
      <c r="BK1586" s="5"/>
      <c r="BL1586" s="5"/>
      <c r="BM1586" s="5"/>
      <c r="BN1586" s="5"/>
    </row>
    <row r="1587" spans="1:66" s="5" customFormat="1" x14ac:dyDescent="0.2">
      <c r="A1587" s="10" t="s">
        <v>6688</v>
      </c>
      <c r="B1587" s="10">
        <v>7</v>
      </c>
      <c r="C1587" s="36" t="s">
        <v>4474</v>
      </c>
      <c r="D1587" s="36"/>
      <c r="E1587" s="36" t="s">
        <v>1415</v>
      </c>
      <c r="F1587" s="25">
        <v>1903</v>
      </c>
      <c r="G1587" s="25">
        <v>1983</v>
      </c>
      <c r="H1587" s="11"/>
      <c r="I1587" s="11" t="s">
        <v>2397</v>
      </c>
      <c r="J1587" s="30" t="s">
        <v>5238</v>
      </c>
      <c r="K1587" s="12" t="s">
        <v>5239</v>
      </c>
      <c r="L1587" s="12"/>
    </row>
    <row r="1588" spans="1:66" x14ac:dyDescent="0.2">
      <c r="A1588" s="10" t="s">
        <v>5425</v>
      </c>
      <c r="B1588" s="10">
        <v>18</v>
      </c>
      <c r="C1588" s="36" t="s">
        <v>4474</v>
      </c>
      <c r="E1588" s="36" t="s">
        <v>4475</v>
      </c>
      <c r="F1588" s="25" t="s">
        <v>7710</v>
      </c>
      <c r="G1588" s="25">
        <v>1936</v>
      </c>
      <c r="H1588" s="11"/>
      <c r="I1588" s="11"/>
      <c r="J1588" s="30"/>
      <c r="K1588" s="12" t="s">
        <v>4476</v>
      </c>
      <c r="L1588" s="12"/>
      <c r="M1588" s="5"/>
      <c r="N1588" s="5"/>
      <c r="O1588" s="5"/>
      <c r="P1588" s="5"/>
      <c r="Q1588" s="5"/>
      <c r="R1588" s="5"/>
      <c r="S1588" s="5"/>
      <c r="T1588" s="5"/>
      <c r="U1588" s="5"/>
      <c r="V1588" s="5"/>
      <c r="W1588" s="5"/>
      <c r="X1588" s="5"/>
      <c r="Y1588" s="5"/>
      <c r="Z1588" s="5"/>
      <c r="AA1588" s="5"/>
      <c r="AB1588" s="5"/>
      <c r="AC1588" s="5"/>
      <c r="AD1588" s="5"/>
      <c r="AE1588" s="5"/>
      <c r="AF1588" s="5"/>
      <c r="AG1588" s="5"/>
      <c r="AH1588" s="5"/>
      <c r="AI1588" s="5"/>
      <c r="AJ1588" s="5"/>
      <c r="AK1588" s="5"/>
      <c r="AL1588" s="5"/>
      <c r="AM1588" s="5"/>
      <c r="AN1588" s="5"/>
      <c r="AO1588" s="5"/>
      <c r="AP1588" s="5"/>
      <c r="AQ1588" s="5"/>
      <c r="AR1588" s="5"/>
      <c r="AS1588" s="5"/>
      <c r="AT1588" s="5"/>
      <c r="AU1588" s="5"/>
      <c r="AV1588" s="5"/>
      <c r="AW1588" s="5"/>
      <c r="AX1588" s="5"/>
      <c r="AY1588" s="5"/>
      <c r="AZ1588" s="5"/>
      <c r="BA1588" s="5"/>
      <c r="BB1588" s="5"/>
      <c r="BC1588" s="5"/>
      <c r="BD1588" s="5"/>
      <c r="BE1588" s="5"/>
      <c r="BF1588" s="5"/>
      <c r="BG1588" s="5"/>
      <c r="BH1588" s="5"/>
      <c r="BI1588" s="5"/>
      <c r="BJ1588" s="5"/>
      <c r="BK1588" s="5"/>
      <c r="BL1588" s="5"/>
      <c r="BM1588" s="5"/>
      <c r="BN1588" s="5"/>
    </row>
    <row r="1589" spans="1:66" x14ac:dyDescent="0.2">
      <c r="A1589" s="11" t="s">
        <v>5414</v>
      </c>
      <c r="B1589" s="11">
        <v>32</v>
      </c>
      <c r="C1589" s="38" t="s">
        <v>5139</v>
      </c>
      <c r="D1589" s="38"/>
      <c r="E1589" s="38" t="s">
        <v>2936</v>
      </c>
      <c r="F1589" s="30" t="s">
        <v>2004</v>
      </c>
      <c r="G1589" s="30" t="s">
        <v>2005</v>
      </c>
      <c r="H1589" s="11" t="s">
        <v>4908</v>
      </c>
      <c r="I1589" s="11"/>
      <c r="J1589" s="30"/>
      <c r="K1589" s="15" t="s">
        <v>6085</v>
      </c>
      <c r="L1589" s="15"/>
    </row>
    <row r="1590" spans="1:66" s="1" customFormat="1" x14ac:dyDescent="0.2">
      <c r="A1590" s="11" t="s">
        <v>5414</v>
      </c>
      <c r="B1590" s="11">
        <v>35</v>
      </c>
      <c r="C1590" s="38" t="s">
        <v>5139</v>
      </c>
      <c r="D1590" s="38"/>
      <c r="E1590" s="38" t="s">
        <v>7559</v>
      </c>
      <c r="F1590" s="30" t="s">
        <v>7560</v>
      </c>
      <c r="G1590" s="30" t="s">
        <v>7561</v>
      </c>
      <c r="H1590" s="11"/>
      <c r="I1590" s="11"/>
      <c r="J1590" s="30"/>
      <c r="K1590" s="15"/>
      <c r="L1590" s="15"/>
      <c r="M1590"/>
      <c r="N1590" s="3"/>
      <c r="O1590" s="3"/>
      <c r="P1590" s="3"/>
      <c r="Q1590" s="3"/>
      <c r="R1590" s="3"/>
      <c r="S1590" s="3"/>
      <c r="T1590" s="3"/>
      <c r="U1590" s="3"/>
      <c r="V1590" s="3"/>
      <c r="W1590" s="3"/>
      <c r="X1590" s="3"/>
      <c r="Y1590" s="3"/>
      <c r="Z1590" s="3"/>
      <c r="AA1590" s="3"/>
      <c r="AB1590" s="3"/>
      <c r="AC1590" s="3"/>
      <c r="AD1590" s="3"/>
      <c r="AE1590" s="3"/>
      <c r="AF1590" s="3"/>
      <c r="AG1590" s="3"/>
      <c r="AH1590" s="3"/>
      <c r="AI1590" s="3"/>
      <c r="AJ1590" s="3"/>
      <c r="AK1590" s="3"/>
      <c r="AL1590" s="3"/>
      <c r="AM1590" s="3"/>
      <c r="AN1590" s="3"/>
      <c r="AO1590" s="3"/>
      <c r="AP1590" s="3"/>
      <c r="AQ1590" s="3"/>
      <c r="AR1590" s="3"/>
      <c r="AS1590" s="3"/>
      <c r="AT1590" s="3"/>
      <c r="AU1590" s="3"/>
      <c r="AV1590" s="3"/>
      <c r="AW1590" s="3"/>
      <c r="AX1590" s="3"/>
      <c r="AY1590" s="3"/>
      <c r="AZ1590" s="3"/>
      <c r="BA1590" s="3"/>
      <c r="BB1590"/>
      <c r="BC1590"/>
      <c r="BD1590"/>
      <c r="BE1590"/>
      <c r="BF1590"/>
      <c r="BG1590"/>
      <c r="BH1590"/>
      <c r="BI1590"/>
      <c r="BJ1590"/>
      <c r="BK1590"/>
      <c r="BL1590"/>
      <c r="BM1590"/>
      <c r="BN1590"/>
    </row>
    <row r="1591" spans="1:66" x14ac:dyDescent="0.2">
      <c r="A1591" s="11" t="s">
        <v>5417</v>
      </c>
      <c r="B1591" s="11">
        <v>16</v>
      </c>
      <c r="C1591" s="38" t="s">
        <v>5139</v>
      </c>
      <c r="D1591" s="38"/>
      <c r="E1591" s="38" t="s">
        <v>2200</v>
      </c>
      <c r="F1591" s="30">
        <v>1905</v>
      </c>
      <c r="G1591" s="30">
        <v>1953</v>
      </c>
      <c r="H1591" s="11"/>
      <c r="I1591" s="11" t="s">
        <v>976</v>
      </c>
      <c r="J1591" s="30" t="s">
        <v>1395</v>
      </c>
      <c r="K1591" s="15" t="s">
        <v>3004</v>
      </c>
      <c r="L1591" s="15"/>
    </row>
    <row r="1592" spans="1:66" s="5" customFormat="1" x14ac:dyDescent="0.2">
      <c r="A1592" s="11" t="s">
        <v>5414</v>
      </c>
      <c r="B1592" s="11">
        <v>33</v>
      </c>
      <c r="C1592" s="38" t="s">
        <v>5139</v>
      </c>
      <c r="D1592" s="38"/>
      <c r="E1592" s="38" t="s">
        <v>5140</v>
      </c>
      <c r="F1592" s="30" t="s">
        <v>2006</v>
      </c>
      <c r="G1592" s="30" t="s">
        <v>2007</v>
      </c>
      <c r="H1592" s="11" t="s">
        <v>2008</v>
      </c>
      <c r="I1592" s="11"/>
      <c r="J1592" s="30"/>
      <c r="K1592" s="15" t="s">
        <v>6086</v>
      </c>
      <c r="L1592" s="15"/>
      <c r="M1592" s="1"/>
      <c r="BB1592" s="1"/>
      <c r="BC1592" s="1"/>
      <c r="BD1592" s="1"/>
      <c r="BE1592" s="1"/>
      <c r="BF1592" s="1"/>
      <c r="BG1592" s="1"/>
      <c r="BH1592" s="1"/>
      <c r="BI1592" s="1"/>
      <c r="BJ1592" s="1"/>
      <c r="BK1592" s="1"/>
      <c r="BL1592" s="1"/>
      <c r="BM1592" s="1"/>
      <c r="BN1592" s="1"/>
    </row>
    <row r="1593" spans="1:66" s="5" customFormat="1" x14ac:dyDescent="0.2">
      <c r="A1593" s="11" t="s">
        <v>5417</v>
      </c>
      <c r="B1593" s="11">
        <v>16</v>
      </c>
      <c r="C1593" s="38" t="s">
        <v>5139</v>
      </c>
      <c r="D1593" s="38"/>
      <c r="E1593" s="38" t="s">
        <v>4905</v>
      </c>
      <c r="F1593" s="30">
        <v>1866</v>
      </c>
      <c r="G1593" s="30">
        <v>1950</v>
      </c>
      <c r="H1593" s="11"/>
      <c r="I1593" s="10" t="s">
        <v>976</v>
      </c>
      <c r="J1593" s="30" t="s">
        <v>413</v>
      </c>
      <c r="K1593" s="15" t="s">
        <v>414</v>
      </c>
      <c r="L1593" s="15"/>
      <c r="M1593"/>
      <c r="N1593" s="3"/>
      <c r="O1593" s="3"/>
      <c r="P1593" s="3"/>
      <c r="Q1593" s="3"/>
      <c r="R1593" s="3"/>
      <c r="S1593" s="3"/>
      <c r="T1593" s="3"/>
      <c r="U1593" s="3"/>
      <c r="V1593" s="3"/>
      <c r="W1593" s="3"/>
      <c r="X1593" s="3"/>
      <c r="Y1593" s="3"/>
      <c r="Z1593" s="3"/>
      <c r="AA1593" s="3"/>
      <c r="AB1593" s="3"/>
      <c r="AC1593" s="3"/>
      <c r="AD1593" s="3"/>
      <c r="AE1593" s="3"/>
      <c r="AF1593" s="3"/>
      <c r="AG1593" s="3"/>
      <c r="AH1593" s="3"/>
      <c r="AI1593" s="3"/>
      <c r="AJ1593" s="3"/>
      <c r="AK1593" s="3"/>
      <c r="AL1593" s="3"/>
      <c r="AM1593" s="3"/>
      <c r="AN1593" s="3"/>
      <c r="AO1593" s="3"/>
      <c r="AP1593" s="3"/>
      <c r="AQ1593" s="3"/>
      <c r="AR1593" s="3"/>
      <c r="AS1593" s="3"/>
      <c r="AT1593" s="3"/>
      <c r="AU1593" s="3"/>
      <c r="AV1593" s="3"/>
      <c r="AW1593" s="3"/>
      <c r="AX1593" s="3"/>
      <c r="AY1593" s="3"/>
      <c r="AZ1593" s="3"/>
      <c r="BA1593" s="3"/>
      <c r="BB1593"/>
      <c r="BC1593"/>
      <c r="BD1593"/>
      <c r="BE1593"/>
      <c r="BF1593"/>
      <c r="BG1593"/>
      <c r="BH1593"/>
      <c r="BI1593"/>
      <c r="BJ1593"/>
      <c r="BK1593"/>
      <c r="BL1593"/>
      <c r="BM1593"/>
      <c r="BN1593"/>
    </row>
    <row r="1594" spans="1:66" s="5" customFormat="1" x14ac:dyDescent="0.2">
      <c r="A1594" s="11" t="s">
        <v>5414</v>
      </c>
      <c r="B1594" s="11">
        <v>34</v>
      </c>
      <c r="C1594" s="38" t="s">
        <v>5139</v>
      </c>
      <c r="D1594" s="38"/>
      <c r="E1594" s="38" t="s">
        <v>5141</v>
      </c>
      <c r="F1594" s="30">
        <v>1888</v>
      </c>
      <c r="G1594" s="30">
        <v>1932</v>
      </c>
      <c r="H1594" s="11"/>
      <c r="I1594" s="11" t="s">
        <v>409</v>
      </c>
      <c r="J1594" s="30" t="s">
        <v>410</v>
      </c>
      <c r="K1594" s="15" t="s">
        <v>411</v>
      </c>
      <c r="L1594" s="15"/>
    </row>
    <row r="1595" spans="1:66" s="5" customFormat="1" x14ac:dyDescent="0.2">
      <c r="A1595" s="11" t="s">
        <v>5417</v>
      </c>
      <c r="B1595" s="11">
        <v>16</v>
      </c>
      <c r="C1595" s="38" t="s">
        <v>5139</v>
      </c>
      <c r="D1595" s="38"/>
      <c r="E1595" s="38" t="s">
        <v>4587</v>
      </c>
      <c r="F1595" s="30">
        <v>1873</v>
      </c>
      <c r="G1595" s="30">
        <v>1947</v>
      </c>
      <c r="H1595" s="11"/>
      <c r="I1595" s="11" t="s">
        <v>976</v>
      </c>
      <c r="J1595" s="30" t="s">
        <v>7149</v>
      </c>
      <c r="K1595" s="15" t="s">
        <v>412</v>
      </c>
      <c r="L1595" s="15"/>
      <c r="M1595" s="1"/>
      <c r="BB1595" s="1"/>
      <c r="BC1595" s="1"/>
      <c r="BD1595" s="1"/>
      <c r="BE1595" s="1"/>
      <c r="BF1595" s="1"/>
      <c r="BG1595" s="1"/>
      <c r="BH1595" s="1"/>
      <c r="BI1595" s="1"/>
      <c r="BJ1595" s="1"/>
      <c r="BK1595" s="1"/>
      <c r="BL1595" s="1"/>
      <c r="BM1595" s="1"/>
      <c r="BN1595" s="1"/>
    </row>
    <row r="1596" spans="1:66" x14ac:dyDescent="0.2">
      <c r="A1596" s="10" t="s">
        <v>3143</v>
      </c>
      <c r="B1596" s="10">
        <v>9</v>
      </c>
      <c r="C1596" s="36" t="s">
        <v>3127</v>
      </c>
      <c r="E1596" s="36" t="s">
        <v>646</v>
      </c>
      <c r="F1596" s="25" t="s">
        <v>6947</v>
      </c>
      <c r="G1596" s="25"/>
      <c r="H1596" s="10"/>
      <c r="I1596" s="11"/>
      <c r="J1596" s="25"/>
      <c r="K1596" s="14" t="s">
        <v>68</v>
      </c>
      <c r="M1596" s="5"/>
      <c r="N1596" s="5"/>
      <c r="O1596" s="5"/>
      <c r="P1596" s="5"/>
      <c r="Q1596" s="5"/>
      <c r="R1596" s="5"/>
      <c r="S1596" s="5"/>
      <c r="T1596" s="5"/>
      <c r="U1596" s="5"/>
      <c r="V1596" s="5"/>
      <c r="W1596" s="5"/>
      <c r="X1596" s="5"/>
      <c r="Y1596" s="5"/>
      <c r="Z1596" s="5"/>
      <c r="AA1596" s="5"/>
      <c r="AB1596" s="5"/>
      <c r="AC1596" s="5"/>
      <c r="AD1596" s="5"/>
      <c r="AE1596" s="5"/>
      <c r="AF1596" s="5"/>
      <c r="AG1596" s="5"/>
      <c r="AH1596" s="5"/>
      <c r="AI1596" s="5"/>
      <c r="AJ1596" s="5"/>
      <c r="AK1596" s="5"/>
      <c r="AL1596" s="5"/>
      <c r="AM1596" s="5"/>
      <c r="AN1596" s="5"/>
      <c r="AO1596" s="5"/>
      <c r="AP1596" s="5"/>
      <c r="AQ1596" s="5"/>
      <c r="AR1596" s="5"/>
      <c r="AS1596" s="5"/>
      <c r="AT1596" s="5"/>
      <c r="AU1596" s="5"/>
      <c r="AV1596" s="5"/>
      <c r="AW1596" s="5"/>
      <c r="AX1596" s="5"/>
      <c r="AY1596" s="5"/>
      <c r="AZ1596" s="5"/>
      <c r="BA1596" s="5"/>
      <c r="BB1596" s="5"/>
      <c r="BC1596" s="5"/>
      <c r="BD1596" s="5"/>
      <c r="BE1596" s="5"/>
      <c r="BF1596" s="5"/>
      <c r="BG1596" s="5"/>
      <c r="BH1596" s="5"/>
      <c r="BI1596" s="5"/>
      <c r="BJ1596" s="5"/>
      <c r="BK1596" s="5"/>
      <c r="BL1596" s="5"/>
      <c r="BM1596" s="5"/>
      <c r="BN1596" s="5"/>
    </row>
    <row r="1597" spans="1:66" x14ac:dyDescent="0.2">
      <c r="A1597" s="11" t="s">
        <v>3142</v>
      </c>
      <c r="B1597" s="11">
        <v>12</v>
      </c>
      <c r="C1597" s="38" t="s">
        <v>3127</v>
      </c>
      <c r="D1597" s="38"/>
      <c r="E1597" s="38" t="s">
        <v>3459</v>
      </c>
      <c r="F1597" s="30">
        <v>1906</v>
      </c>
      <c r="G1597" s="30">
        <v>1964</v>
      </c>
      <c r="H1597" s="11"/>
      <c r="I1597" s="10" t="s">
        <v>982</v>
      </c>
      <c r="J1597" s="30" t="s">
        <v>4261</v>
      </c>
      <c r="K1597" s="15" t="s">
        <v>4262</v>
      </c>
      <c r="L1597" s="15"/>
      <c r="M1597" s="3"/>
      <c r="BB1597" s="3"/>
      <c r="BC1597" s="3"/>
      <c r="BD1597" s="3"/>
      <c r="BE1597" s="3"/>
      <c r="BF1597" s="3"/>
      <c r="BG1597" s="3"/>
      <c r="BH1597" s="3"/>
      <c r="BI1597" s="3"/>
      <c r="BJ1597" s="3"/>
      <c r="BK1597" s="3"/>
      <c r="BL1597" s="3"/>
      <c r="BM1597" s="3"/>
      <c r="BN1597" s="3"/>
    </row>
    <row r="1598" spans="1:66" x14ac:dyDescent="0.2">
      <c r="A1598" s="10" t="s">
        <v>3142</v>
      </c>
      <c r="B1598" s="10">
        <v>12</v>
      </c>
      <c r="C1598" s="36" t="s">
        <v>3127</v>
      </c>
      <c r="E1598" s="36"/>
      <c r="F1598" s="25"/>
      <c r="G1598" s="25"/>
      <c r="H1598" s="10"/>
      <c r="I1598" s="11"/>
      <c r="J1598" s="25"/>
      <c r="M1598" s="3"/>
      <c r="BB1598" s="3"/>
      <c r="BC1598" s="3"/>
      <c r="BD1598" s="3"/>
      <c r="BE1598" s="3"/>
      <c r="BF1598" s="3"/>
      <c r="BG1598" s="3"/>
      <c r="BH1598" s="3"/>
      <c r="BI1598" s="3"/>
      <c r="BJ1598" s="3"/>
      <c r="BK1598" s="3"/>
      <c r="BL1598" s="3"/>
      <c r="BM1598" s="3"/>
      <c r="BN1598" s="3"/>
    </row>
    <row r="1599" spans="1:66" x14ac:dyDescent="0.2">
      <c r="A1599" s="11" t="s">
        <v>7420</v>
      </c>
      <c r="B1599" s="11">
        <v>35</v>
      </c>
      <c r="C1599" s="39" t="s">
        <v>7046</v>
      </c>
      <c r="D1599" s="38"/>
      <c r="E1599" s="39" t="s">
        <v>1053</v>
      </c>
      <c r="F1599" s="30">
        <v>1915</v>
      </c>
      <c r="G1599" s="30">
        <v>1983</v>
      </c>
      <c r="H1599" s="11"/>
      <c r="J1599" s="30"/>
      <c r="K1599" s="17"/>
      <c r="L1599" s="17" t="s">
        <v>2285</v>
      </c>
      <c r="M1599" s="1"/>
      <c r="N1599" s="5"/>
      <c r="O1599" s="5"/>
      <c r="P1599" s="5"/>
      <c r="Q1599" s="5"/>
      <c r="R1599" s="5"/>
      <c r="S1599" s="5"/>
      <c r="T1599" s="5"/>
      <c r="U1599" s="5"/>
      <c r="V1599" s="5"/>
      <c r="W1599" s="5"/>
      <c r="X1599" s="5"/>
      <c r="Y1599" s="5"/>
      <c r="Z1599" s="5"/>
      <c r="AA1599" s="5"/>
      <c r="AB1599" s="5"/>
      <c r="AC1599" s="5"/>
      <c r="AD1599" s="5"/>
      <c r="AE1599" s="5"/>
      <c r="AF1599" s="5"/>
      <c r="AG1599" s="5"/>
      <c r="AH1599" s="5"/>
      <c r="AI1599" s="5"/>
      <c r="AJ1599" s="5"/>
      <c r="AK1599" s="5"/>
      <c r="AL1599" s="5"/>
      <c r="AM1599" s="5"/>
      <c r="AN1599" s="5"/>
      <c r="AO1599" s="5"/>
      <c r="AP1599" s="5"/>
      <c r="AQ1599" s="5"/>
      <c r="AR1599" s="5"/>
      <c r="AS1599" s="5"/>
      <c r="AT1599" s="5"/>
      <c r="AU1599" s="5"/>
      <c r="AV1599" s="5"/>
      <c r="AW1599" s="5"/>
      <c r="AX1599" s="5"/>
      <c r="AY1599" s="5"/>
      <c r="AZ1599" s="5"/>
      <c r="BA1599" s="5"/>
      <c r="BB1599" s="1"/>
      <c r="BC1599" s="1"/>
      <c r="BD1599" s="1"/>
      <c r="BE1599" s="1"/>
      <c r="BF1599" s="1"/>
      <c r="BG1599" s="1"/>
      <c r="BH1599" s="1"/>
      <c r="BI1599" s="1"/>
      <c r="BJ1599" s="1"/>
      <c r="BK1599" s="1"/>
      <c r="BL1599" s="1"/>
      <c r="BM1599" s="1"/>
      <c r="BN1599" s="1"/>
    </row>
    <row r="1600" spans="1:66" s="5" customFormat="1" x14ac:dyDescent="0.2">
      <c r="A1600" s="11" t="s">
        <v>7420</v>
      </c>
      <c r="B1600" s="11">
        <v>36</v>
      </c>
      <c r="C1600" s="38" t="s">
        <v>7046</v>
      </c>
      <c r="D1600" s="38"/>
      <c r="E1600" s="38" t="s">
        <v>1054</v>
      </c>
      <c r="F1600" s="30">
        <v>1893</v>
      </c>
      <c r="G1600" s="30">
        <v>1957</v>
      </c>
      <c r="H1600" s="11"/>
      <c r="I1600" s="10" t="s">
        <v>983</v>
      </c>
      <c r="J1600" s="30" t="s">
        <v>1400</v>
      </c>
      <c r="K1600" s="15" t="s">
        <v>1401</v>
      </c>
      <c r="L1600" s="15" t="s">
        <v>2288</v>
      </c>
      <c r="M1600"/>
      <c r="N1600" s="3"/>
      <c r="O1600" s="3"/>
      <c r="P1600" s="3"/>
      <c r="Q1600" s="3"/>
      <c r="R1600" s="3"/>
      <c r="S1600" s="3"/>
      <c r="T1600" s="3"/>
      <c r="U1600" s="3"/>
      <c r="V1600" s="3"/>
      <c r="W1600" s="3"/>
      <c r="X1600" s="3"/>
      <c r="Y1600" s="3"/>
      <c r="Z1600" s="3"/>
      <c r="AA1600" s="3"/>
      <c r="AB1600" s="3"/>
      <c r="AC1600" s="3"/>
      <c r="AD1600" s="3"/>
      <c r="AE1600" s="3"/>
      <c r="AF1600" s="3"/>
      <c r="AG1600" s="3"/>
      <c r="AH1600" s="3"/>
      <c r="AI1600" s="3"/>
      <c r="AJ1600" s="3"/>
      <c r="AK1600" s="3"/>
      <c r="AL1600" s="3"/>
      <c r="AM1600" s="3"/>
      <c r="AN1600" s="3"/>
      <c r="AO1600" s="3"/>
      <c r="AP1600" s="3"/>
      <c r="AQ1600" s="3"/>
      <c r="AR1600" s="3"/>
      <c r="AS1600" s="3"/>
      <c r="AT1600" s="3"/>
      <c r="AU1600" s="3"/>
      <c r="AV1600" s="3"/>
      <c r="AW1600" s="3"/>
      <c r="AX1600" s="3"/>
      <c r="AY1600" s="3"/>
      <c r="AZ1600" s="3"/>
      <c r="BA1600" s="3"/>
      <c r="BB1600"/>
      <c r="BC1600"/>
      <c r="BD1600"/>
      <c r="BE1600"/>
      <c r="BF1600"/>
      <c r="BG1600"/>
      <c r="BH1600"/>
      <c r="BI1600"/>
      <c r="BJ1600"/>
      <c r="BK1600"/>
      <c r="BL1600"/>
      <c r="BM1600"/>
      <c r="BN1600"/>
    </row>
    <row r="1601" spans="1:66" x14ac:dyDescent="0.2">
      <c r="A1601" s="10">
        <v>20</v>
      </c>
      <c r="B1601" s="10">
        <v>11</v>
      </c>
      <c r="C1601" s="36" t="s">
        <v>6548</v>
      </c>
      <c r="E1601" s="36" t="s">
        <v>2252</v>
      </c>
      <c r="F1601" s="25" t="s">
        <v>5399</v>
      </c>
      <c r="G1601" s="25" t="s">
        <v>5400</v>
      </c>
      <c r="H1601" s="10"/>
      <c r="I1601" s="11"/>
      <c r="J1601" s="25"/>
      <c r="K1601" s="14" t="s">
        <v>6264</v>
      </c>
      <c r="M1601" s="1"/>
      <c r="N1601" s="5"/>
      <c r="O1601" s="5"/>
      <c r="P1601" s="5"/>
      <c r="Q1601" s="5"/>
      <c r="R1601" s="5"/>
      <c r="S1601" s="5"/>
      <c r="T1601" s="5"/>
      <c r="U1601" s="5"/>
      <c r="V1601" s="5"/>
      <c r="W1601" s="5"/>
      <c r="X1601" s="5"/>
      <c r="Y1601" s="5"/>
      <c r="Z1601" s="5"/>
      <c r="AA1601" s="5"/>
      <c r="AB1601" s="5"/>
      <c r="AC1601" s="5"/>
      <c r="AD1601" s="5"/>
      <c r="AE1601" s="5"/>
      <c r="AF1601" s="5"/>
      <c r="AG1601" s="5"/>
      <c r="AH1601" s="5"/>
      <c r="AI1601" s="5"/>
      <c r="AJ1601" s="5"/>
      <c r="AK1601" s="5"/>
      <c r="AL1601" s="5"/>
      <c r="AM1601" s="5"/>
      <c r="AN1601" s="5"/>
      <c r="AO1601" s="5"/>
      <c r="AP1601" s="5"/>
      <c r="AQ1601" s="5"/>
      <c r="AR1601" s="5"/>
      <c r="AS1601" s="5"/>
      <c r="AT1601" s="5"/>
      <c r="AU1601" s="5"/>
      <c r="AV1601" s="5"/>
      <c r="AW1601" s="5"/>
      <c r="AX1601" s="5"/>
      <c r="AY1601" s="5"/>
      <c r="AZ1601" s="5"/>
      <c r="BA1601" s="5"/>
      <c r="BB1601" s="1"/>
      <c r="BC1601" s="1"/>
      <c r="BD1601" s="1"/>
      <c r="BE1601" s="1"/>
      <c r="BF1601" s="1"/>
      <c r="BG1601" s="1"/>
      <c r="BH1601" s="1"/>
      <c r="BI1601" s="1"/>
      <c r="BJ1601" s="1"/>
      <c r="BK1601" s="1"/>
      <c r="BL1601" s="1"/>
      <c r="BM1601" s="1"/>
      <c r="BN1601" s="1"/>
    </row>
    <row r="1602" spans="1:66" x14ac:dyDescent="0.2">
      <c r="A1602" s="10">
        <v>20</v>
      </c>
      <c r="B1602" s="10">
        <v>12</v>
      </c>
      <c r="C1602" s="36" t="s">
        <v>6548</v>
      </c>
      <c r="E1602" s="36" t="s">
        <v>2286</v>
      </c>
      <c r="F1602" s="25" t="s">
        <v>5401</v>
      </c>
      <c r="G1602" s="25" t="s">
        <v>5402</v>
      </c>
      <c r="H1602" s="10"/>
      <c r="I1602" s="11"/>
      <c r="J1602" s="25"/>
      <c r="K1602" s="14" t="s">
        <v>6265</v>
      </c>
    </row>
    <row r="1603" spans="1:66" x14ac:dyDescent="0.2">
      <c r="A1603" s="10">
        <v>20</v>
      </c>
      <c r="B1603" s="10">
        <v>22</v>
      </c>
      <c r="C1603" s="36" t="s">
        <v>6548</v>
      </c>
      <c r="E1603" s="36" t="s">
        <v>5696</v>
      </c>
      <c r="F1603" s="5"/>
      <c r="G1603" s="25" t="s">
        <v>5276</v>
      </c>
      <c r="H1603" s="10" t="s">
        <v>5277</v>
      </c>
      <c r="I1603" s="11"/>
      <c r="J1603" s="25"/>
      <c r="K1603" s="12" t="s">
        <v>2973</v>
      </c>
      <c r="L1603" s="12"/>
      <c r="M1603" s="5"/>
      <c r="N1603" s="5"/>
      <c r="O1603" s="5"/>
      <c r="P1603" s="5"/>
      <c r="Q1603" s="5"/>
      <c r="R1603" s="5"/>
      <c r="S1603" s="5"/>
      <c r="T1603" s="5"/>
      <c r="U1603" s="5"/>
      <c r="V1603" s="5"/>
      <c r="W1603" s="5"/>
      <c r="X1603" s="5"/>
      <c r="Y1603" s="5"/>
      <c r="Z1603" s="5"/>
      <c r="AA1603" s="5"/>
      <c r="AB1603" s="5"/>
      <c r="AC1603" s="5"/>
      <c r="AD1603" s="5"/>
      <c r="AE1603" s="5"/>
      <c r="AF1603" s="5"/>
      <c r="AG1603" s="5"/>
      <c r="AH1603" s="5"/>
      <c r="AI1603" s="5"/>
      <c r="AJ1603" s="5"/>
      <c r="AK1603" s="5"/>
      <c r="AL1603" s="5"/>
      <c r="AM1603" s="5"/>
      <c r="AN1603" s="5"/>
      <c r="AO1603" s="5"/>
      <c r="AP1603" s="5"/>
      <c r="AQ1603" s="5"/>
      <c r="AR1603" s="5"/>
      <c r="AS1603" s="5"/>
      <c r="AT1603" s="5"/>
      <c r="AU1603" s="5"/>
      <c r="AV1603" s="5"/>
      <c r="AW1603" s="5"/>
      <c r="AX1603" s="5"/>
      <c r="AY1603" s="5"/>
      <c r="AZ1603" s="5"/>
      <c r="BA1603" s="5"/>
      <c r="BB1603" s="5"/>
      <c r="BC1603" s="5"/>
      <c r="BD1603" s="5"/>
      <c r="BE1603" s="5"/>
      <c r="BF1603" s="5"/>
      <c r="BG1603" s="5"/>
      <c r="BH1603" s="5"/>
      <c r="BI1603" s="5"/>
      <c r="BJ1603" s="5"/>
      <c r="BK1603" s="5"/>
      <c r="BL1603" s="5"/>
      <c r="BM1603" s="5"/>
      <c r="BN1603" s="5"/>
    </row>
    <row r="1604" spans="1:66" x14ac:dyDescent="0.2">
      <c r="A1604" s="10" t="s">
        <v>333</v>
      </c>
      <c r="B1604" s="11">
        <v>10</v>
      </c>
      <c r="C1604" s="38" t="s">
        <v>4188</v>
      </c>
      <c r="D1604" s="38"/>
      <c r="E1604" s="38" t="s">
        <v>4190</v>
      </c>
      <c r="F1604" s="30">
        <v>1892</v>
      </c>
      <c r="G1604" s="30">
        <v>1972</v>
      </c>
      <c r="H1604" s="11"/>
      <c r="J1604" s="30"/>
      <c r="K1604" s="15" t="s">
        <v>4191</v>
      </c>
      <c r="L1604" s="15"/>
    </row>
    <row r="1605" spans="1:66" x14ac:dyDescent="0.2">
      <c r="A1605" s="10" t="s">
        <v>333</v>
      </c>
      <c r="B1605" s="11">
        <v>10</v>
      </c>
      <c r="C1605" s="38" t="s">
        <v>4188</v>
      </c>
      <c r="D1605" s="38"/>
      <c r="E1605" s="38" t="s">
        <v>4189</v>
      </c>
      <c r="F1605" s="30">
        <v>1891</v>
      </c>
      <c r="G1605" s="30">
        <v>1980</v>
      </c>
      <c r="H1605" s="11"/>
      <c r="I1605" s="11" t="s">
        <v>5235</v>
      </c>
      <c r="J1605" s="30" t="s">
        <v>5236</v>
      </c>
      <c r="K1605" s="15" t="s">
        <v>5237</v>
      </c>
      <c r="L1605" s="15"/>
    </row>
    <row r="1606" spans="1:66" s="5" customFormat="1" x14ac:dyDescent="0.2">
      <c r="A1606" s="10" t="s">
        <v>5425</v>
      </c>
      <c r="B1606" s="10">
        <v>9</v>
      </c>
      <c r="C1606" s="38" t="s">
        <v>2297</v>
      </c>
      <c r="D1606" s="38"/>
      <c r="E1606" s="38" t="s">
        <v>3187</v>
      </c>
      <c r="F1606" s="30">
        <v>1866</v>
      </c>
      <c r="G1606" s="30">
        <v>1921</v>
      </c>
      <c r="H1606" s="11"/>
      <c r="I1606" s="10"/>
      <c r="J1606" s="30"/>
      <c r="K1606" s="15"/>
      <c r="L1606" s="15"/>
      <c r="M1606"/>
      <c r="N1606" s="3"/>
      <c r="O1606" s="3"/>
      <c r="P1606" s="3"/>
      <c r="Q1606" s="3"/>
      <c r="R1606" s="3"/>
      <c r="S1606" s="3"/>
      <c r="T1606" s="3"/>
      <c r="U1606" s="3"/>
      <c r="V1606" s="3"/>
      <c r="W1606" s="3"/>
      <c r="X1606" s="3"/>
      <c r="Y1606" s="3"/>
      <c r="Z1606" s="3"/>
      <c r="AA1606" s="3"/>
      <c r="AB1606" s="3"/>
      <c r="AC1606" s="3"/>
      <c r="AD1606" s="3"/>
      <c r="AE1606" s="3"/>
      <c r="AF1606" s="3"/>
      <c r="AG1606" s="3"/>
      <c r="AH1606" s="3"/>
      <c r="AI1606" s="3"/>
      <c r="AJ1606" s="3"/>
      <c r="AK1606" s="3"/>
      <c r="AL1606" s="3"/>
      <c r="AM1606" s="3"/>
      <c r="AN1606" s="3"/>
      <c r="AO1606" s="3"/>
      <c r="AP1606" s="3"/>
      <c r="AQ1606" s="3"/>
      <c r="AR1606" s="3"/>
      <c r="AS1606" s="3"/>
      <c r="AT1606" s="3"/>
      <c r="AU1606" s="3"/>
      <c r="AV1606" s="3"/>
      <c r="AW1606" s="3"/>
      <c r="AX1606" s="3"/>
      <c r="AY1606" s="3"/>
      <c r="AZ1606" s="3"/>
      <c r="BA1606" s="3"/>
      <c r="BB1606"/>
      <c r="BC1606"/>
      <c r="BD1606"/>
      <c r="BE1606"/>
      <c r="BF1606"/>
      <c r="BG1606"/>
      <c r="BH1606"/>
      <c r="BI1606"/>
      <c r="BJ1606"/>
      <c r="BK1606"/>
      <c r="BL1606"/>
      <c r="BM1606"/>
      <c r="BN1606"/>
    </row>
    <row r="1607" spans="1:66" s="5" customFormat="1" x14ac:dyDescent="0.2">
      <c r="A1607" s="10" t="s">
        <v>5425</v>
      </c>
      <c r="B1607" s="10">
        <v>7</v>
      </c>
      <c r="C1607" s="38" t="s">
        <v>2297</v>
      </c>
      <c r="D1607" s="38"/>
      <c r="E1607" s="38" t="s">
        <v>2298</v>
      </c>
      <c r="F1607" s="30" t="s">
        <v>2009</v>
      </c>
      <c r="G1607" s="30" t="s">
        <v>2010</v>
      </c>
      <c r="H1607" s="10"/>
      <c r="I1607" s="10"/>
      <c r="J1607" s="25"/>
      <c r="K1607" s="15" t="s">
        <v>3184</v>
      </c>
      <c r="L1607" s="15"/>
      <c r="M1607"/>
      <c r="N1607" s="3"/>
      <c r="O1607" s="3"/>
      <c r="P1607" s="3"/>
      <c r="Q1607" s="3"/>
      <c r="R1607" s="3"/>
      <c r="S1607" s="3"/>
      <c r="T1607" s="3"/>
      <c r="U1607" s="3"/>
      <c r="V1607" s="3"/>
      <c r="W1607" s="3"/>
      <c r="X1607" s="3"/>
      <c r="Y1607" s="3"/>
      <c r="Z1607" s="3"/>
      <c r="AA1607" s="3"/>
      <c r="AB1607" s="3"/>
      <c r="AC1607" s="3"/>
      <c r="AD1607" s="3"/>
      <c r="AE1607" s="3"/>
      <c r="AF1607" s="3"/>
      <c r="AG1607" s="3"/>
      <c r="AH1607" s="3"/>
      <c r="AI1607" s="3"/>
      <c r="AJ1607" s="3"/>
      <c r="AK1607" s="3"/>
      <c r="AL1607" s="3"/>
      <c r="AM1607" s="3"/>
      <c r="AN1607" s="3"/>
      <c r="AO1607" s="3"/>
      <c r="AP1607" s="3"/>
      <c r="AQ1607" s="3"/>
      <c r="AR1607" s="3"/>
      <c r="AS1607" s="3"/>
      <c r="AT1607" s="3"/>
      <c r="AU1607" s="3"/>
      <c r="AV1607" s="3"/>
      <c r="AW1607" s="3"/>
      <c r="AX1607" s="3"/>
      <c r="AY1607" s="3"/>
      <c r="AZ1607" s="3"/>
      <c r="BA1607" s="3"/>
      <c r="BB1607"/>
      <c r="BC1607"/>
      <c r="BD1607"/>
      <c r="BE1607"/>
      <c r="BF1607"/>
      <c r="BG1607"/>
      <c r="BH1607"/>
      <c r="BI1607"/>
      <c r="BJ1607"/>
      <c r="BK1607"/>
      <c r="BL1607"/>
      <c r="BM1607"/>
      <c r="BN1607"/>
    </row>
    <row r="1608" spans="1:66" x14ac:dyDescent="0.2">
      <c r="A1608" s="10" t="s">
        <v>3371</v>
      </c>
      <c r="B1608" s="10">
        <v>29</v>
      </c>
      <c r="C1608" s="43" t="s">
        <v>1144</v>
      </c>
      <c r="D1608" s="38"/>
      <c r="E1608" s="43" t="s">
        <v>4317</v>
      </c>
      <c r="F1608" s="30">
        <v>1954</v>
      </c>
      <c r="G1608" s="30"/>
      <c r="H1608" s="11"/>
      <c r="J1608" s="30"/>
      <c r="K1608" s="15" t="s">
        <v>7358</v>
      </c>
      <c r="L1608" s="15"/>
      <c r="M1608" s="5"/>
      <c r="N1608" s="5"/>
      <c r="O1608" s="5"/>
      <c r="P1608" s="5"/>
      <c r="Q1608" s="5"/>
      <c r="R1608" s="5"/>
      <c r="S1608" s="5"/>
      <c r="T1608" s="5"/>
      <c r="U1608" s="5"/>
      <c r="V1608" s="5"/>
      <c r="W1608" s="5"/>
      <c r="X1608" s="5"/>
      <c r="Y1608" s="5"/>
      <c r="Z1608" s="5"/>
      <c r="AA1608" s="5"/>
      <c r="AB1608" s="5"/>
      <c r="AC1608" s="5"/>
      <c r="AD1608" s="5"/>
      <c r="AE1608" s="5"/>
      <c r="AF1608" s="5"/>
      <c r="AG1608" s="5"/>
      <c r="AH1608" s="5"/>
      <c r="AI1608" s="5"/>
      <c r="AJ1608" s="5"/>
      <c r="AK1608" s="5"/>
      <c r="AL1608" s="5"/>
      <c r="AM1608" s="5"/>
      <c r="AN1608" s="5"/>
      <c r="AO1608" s="5"/>
      <c r="AP1608" s="5"/>
      <c r="AQ1608" s="5"/>
      <c r="AR1608" s="5"/>
      <c r="AS1608" s="5"/>
      <c r="AT1608" s="5"/>
      <c r="AU1608" s="5"/>
      <c r="AV1608" s="5"/>
      <c r="AW1608" s="5"/>
      <c r="AX1608" s="5"/>
      <c r="AY1608" s="5"/>
      <c r="AZ1608" s="5"/>
      <c r="BA1608" s="5"/>
      <c r="BB1608" s="5"/>
      <c r="BC1608" s="5"/>
      <c r="BD1608" s="5"/>
      <c r="BE1608" s="5"/>
      <c r="BF1608" s="5"/>
      <c r="BG1608" s="5"/>
      <c r="BH1608" s="5"/>
      <c r="BI1608" s="5"/>
      <c r="BJ1608" s="5"/>
      <c r="BK1608" s="5"/>
      <c r="BL1608" s="5"/>
      <c r="BM1608" s="5"/>
      <c r="BN1608" s="5"/>
    </row>
    <row r="1609" spans="1:66" s="5" customFormat="1" x14ac:dyDescent="0.2">
      <c r="A1609" s="10" t="s">
        <v>3371</v>
      </c>
      <c r="B1609" s="10">
        <v>29</v>
      </c>
      <c r="C1609" s="36" t="s">
        <v>1144</v>
      </c>
      <c r="D1609" s="36"/>
      <c r="E1609" s="36" t="s">
        <v>510</v>
      </c>
      <c r="F1609" s="25" t="s">
        <v>1918</v>
      </c>
      <c r="G1609" s="25">
        <v>1999</v>
      </c>
      <c r="H1609" s="10"/>
      <c r="I1609" s="10"/>
      <c r="J1609" s="25"/>
      <c r="K1609" s="12" t="s">
        <v>960</v>
      </c>
      <c r="L1609" s="12"/>
      <c r="M1609"/>
      <c r="N1609" s="3"/>
      <c r="O1609" s="3"/>
      <c r="P1609" s="3"/>
      <c r="Q1609" s="3"/>
      <c r="R1609" s="3"/>
      <c r="S1609" s="3"/>
      <c r="T1609" s="3"/>
      <c r="U1609" s="3"/>
      <c r="V1609" s="3"/>
      <c r="W1609" s="3"/>
      <c r="X1609" s="3"/>
      <c r="Y1609" s="3"/>
      <c r="Z1609" s="3"/>
      <c r="AA1609" s="3"/>
      <c r="AB1609" s="3"/>
      <c r="AC1609" s="3"/>
      <c r="AD1609" s="3"/>
      <c r="AE1609" s="3"/>
      <c r="AF1609" s="3"/>
      <c r="AG1609" s="3"/>
      <c r="AH1609" s="3"/>
      <c r="AI1609" s="3"/>
      <c r="AJ1609" s="3"/>
      <c r="AK1609" s="3"/>
      <c r="AL1609" s="3"/>
      <c r="AM1609" s="3"/>
      <c r="AN1609" s="3"/>
      <c r="AO1609" s="3"/>
      <c r="AP1609" s="3"/>
      <c r="AQ1609" s="3"/>
      <c r="AR1609" s="3"/>
      <c r="AS1609" s="3"/>
      <c r="AT1609" s="3"/>
      <c r="AU1609" s="3"/>
      <c r="AV1609" s="3"/>
      <c r="AW1609" s="3"/>
      <c r="AX1609" s="3"/>
      <c r="AY1609" s="3"/>
      <c r="AZ1609" s="3"/>
      <c r="BA1609" s="3"/>
      <c r="BB1609"/>
      <c r="BC1609"/>
      <c r="BD1609"/>
      <c r="BE1609"/>
      <c r="BF1609"/>
      <c r="BG1609"/>
      <c r="BH1609"/>
      <c r="BI1609"/>
      <c r="BJ1609"/>
      <c r="BK1609"/>
      <c r="BL1609"/>
      <c r="BM1609"/>
      <c r="BN1609"/>
    </row>
    <row r="1610" spans="1:66" s="5" customFormat="1" x14ac:dyDescent="0.2">
      <c r="A1610" s="10">
        <v>23</v>
      </c>
      <c r="B1610" s="10">
        <v>11</v>
      </c>
      <c r="C1610" s="37" t="s">
        <v>230</v>
      </c>
      <c r="D1610" s="36"/>
      <c r="E1610" s="37" t="s">
        <v>1068</v>
      </c>
      <c r="F1610" s="30"/>
      <c r="G1610" s="25" t="s">
        <v>2011</v>
      </c>
      <c r="H1610" s="10" t="s">
        <v>5278</v>
      </c>
      <c r="I1610" s="10"/>
      <c r="J1610" s="25"/>
      <c r="K1610" s="14" t="s">
        <v>231</v>
      </c>
      <c r="L1610" s="14" t="s">
        <v>699</v>
      </c>
    </row>
    <row r="1611" spans="1:66" s="5" customFormat="1" x14ac:dyDescent="0.2">
      <c r="A1611" s="10">
        <v>23</v>
      </c>
      <c r="B1611" s="10">
        <v>10</v>
      </c>
      <c r="C1611" s="36" t="s">
        <v>230</v>
      </c>
      <c r="D1611" s="36"/>
      <c r="E1611" s="36" t="s">
        <v>5538</v>
      </c>
      <c r="F1611" s="30"/>
      <c r="G1611" s="25" t="s">
        <v>2012</v>
      </c>
      <c r="H1611" s="10" t="s">
        <v>4393</v>
      </c>
      <c r="I1611" s="10"/>
      <c r="J1611" s="25"/>
      <c r="K1611" s="12" t="s">
        <v>6266</v>
      </c>
      <c r="L1611" s="12" t="s">
        <v>699</v>
      </c>
      <c r="M1611"/>
      <c r="N1611" s="3"/>
      <c r="O1611" s="3"/>
      <c r="P1611" s="3"/>
      <c r="Q1611" s="3"/>
      <c r="R1611" s="3"/>
      <c r="S1611" s="3"/>
      <c r="T1611" s="3"/>
      <c r="U1611" s="3"/>
      <c r="V1611" s="3"/>
      <c r="W1611" s="3"/>
      <c r="X1611" s="3"/>
      <c r="Y1611" s="3"/>
      <c r="Z1611" s="3"/>
      <c r="AA1611" s="3"/>
      <c r="AB1611" s="3"/>
      <c r="AC1611" s="3"/>
      <c r="AD1611" s="3"/>
      <c r="AE1611" s="3"/>
      <c r="AF1611" s="3"/>
      <c r="AG1611" s="3"/>
      <c r="AH1611" s="3"/>
      <c r="AI1611" s="3"/>
      <c r="AJ1611" s="3"/>
      <c r="AK1611" s="3"/>
      <c r="AL1611" s="3"/>
      <c r="AM1611" s="3"/>
      <c r="AN1611" s="3"/>
      <c r="AO1611" s="3"/>
      <c r="AP1611" s="3"/>
      <c r="AQ1611" s="3"/>
      <c r="AR1611" s="3"/>
      <c r="AS1611" s="3"/>
      <c r="AT1611" s="3"/>
      <c r="AU1611" s="3"/>
      <c r="AV1611" s="3"/>
      <c r="AW1611" s="3"/>
      <c r="AX1611" s="3"/>
      <c r="AY1611" s="3"/>
      <c r="AZ1611" s="3"/>
      <c r="BA1611" s="3"/>
      <c r="BB1611"/>
      <c r="BC1611"/>
      <c r="BD1611"/>
      <c r="BE1611"/>
      <c r="BF1611"/>
      <c r="BG1611"/>
      <c r="BH1611"/>
      <c r="BI1611"/>
      <c r="BJ1611"/>
      <c r="BK1611"/>
      <c r="BL1611"/>
      <c r="BM1611"/>
      <c r="BN1611"/>
    </row>
    <row r="1612" spans="1:66" x14ac:dyDescent="0.2">
      <c r="A1612" s="10">
        <v>6</v>
      </c>
      <c r="B1612" s="10">
        <v>30</v>
      </c>
      <c r="C1612" s="36" t="s">
        <v>505</v>
      </c>
      <c r="E1612" s="36" t="s">
        <v>5966</v>
      </c>
      <c r="F1612" s="25" t="s">
        <v>5275</v>
      </c>
      <c r="G1612" s="25" t="s">
        <v>2013</v>
      </c>
      <c r="H1612" s="10"/>
      <c r="I1612" s="11"/>
      <c r="J1612" s="25"/>
      <c r="K1612" s="12" t="s">
        <v>6267</v>
      </c>
      <c r="L1612" s="12"/>
    </row>
    <row r="1613" spans="1:66" x14ac:dyDescent="0.2">
      <c r="A1613" s="10">
        <v>6</v>
      </c>
      <c r="B1613" s="10">
        <v>31</v>
      </c>
      <c r="C1613" s="36" t="s">
        <v>505</v>
      </c>
      <c r="E1613" s="36" t="s">
        <v>506</v>
      </c>
      <c r="F1613" s="25"/>
      <c r="G1613" s="25"/>
      <c r="H1613" s="10"/>
      <c r="I1613" s="11"/>
      <c r="J1613" s="25"/>
      <c r="K1613" s="12" t="s">
        <v>6268</v>
      </c>
      <c r="L1613" s="12"/>
      <c r="M1613" s="5"/>
      <c r="N1613" s="5"/>
      <c r="O1613" s="5"/>
      <c r="P1613" s="5"/>
      <c r="Q1613" s="5"/>
      <c r="R1613" s="5"/>
      <c r="S1613" s="5"/>
      <c r="T1613" s="5"/>
      <c r="U1613" s="5"/>
      <c r="V1613" s="5"/>
      <c r="W1613" s="5"/>
      <c r="X1613" s="5"/>
      <c r="Y1613" s="5"/>
      <c r="Z1613" s="5"/>
      <c r="AA1613" s="5"/>
      <c r="AB1613" s="5"/>
      <c r="AC1613" s="5"/>
      <c r="AD1613" s="5"/>
      <c r="AE1613" s="5"/>
      <c r="AF1613" s="5"/>
      <c r="AG1613" s="5"/>
      <c r="AH1613" s="5"/>
      <c r="AI1613" s="5"/>
      <c r="AJ1613" s="5"/>
      <c r="AK1613" s="5"/>
      <c r="AL1613" s="5"/>
      <c r="AM1613" s="5"/>
      <c r="AN1613" s="5"/>
      <c r="AO1613" s="5"/>
      <c r="AP1613" s="5"/>
      <c r="AQ1613" s="5"/>
      <c r="AR1613" s="5"/>
      <c r="AS1613" s="5"/>
      <c r="AT1613" s="5"/>
      <c r="AU1613" s="5"/>
      <c r="AV1613" s="5"/>
      <c r="AW1613" s="5"/>
      <c r="AX1613" s="5"/>
      <c r="AY1613" s="5"/>
      <c r="AZ1613" s="5"/>
      <c r="BA1613" s="5"/>
      <c r="BB1613" s="5"/>
      <c r="BC1613" s="5"/>
      <c r="BD1613" s="5"/>
      <c r="BE1613" s="5"/>
      <c r="BF1613" s="5"/>
      <c r="BG1613" s="5"/>
      <c r="BH1613" s="5"/>
      <c r="BI1613" s="5"/>
      <c r="BJ1613" s="5"/>
      <c r="BK1613" s="5"/>
      <c r="BL1613" s="5"/>
      <c r="BM1613" s="5"/>
      <c r="BN1613" s="5"/>
    </row>
    <row r="1614" spans="1:66" s="5" customFormat="1" x14ac:dyDescent="0.2">
      <c r="A1614" s="10" t="s">
        <v>3371</v>
      </c>
      <c r="B1614" s="10">
        <v>24</v>
      </c>
      <c r="C1614" s="36" t="s">
        <v>2756</v>
      </c>
      <c r="D1614" s="36"/>
      <c r="E1614" s="36" t="s">
        <v>2757</v>
      </c>
      <c r="F1614" s="25">
        <v>1933</v>
      </c>
      <c r="G1614" s="25"/>
      <c r="H1614" s="10"/>
      <c r="I1614" s="11"/>
      <c r="J1614" s="25"/>
      <c r="K1614" s="12" t="s">
        <v>2716</v>
      </c>
      <c r="L1614" s="12"/>
      <c r="M1614"/>
      <c r="N1614" s="3"/>
      <c r="O1614" s="3"/>
      <c r="P1614" s="3"/>
      <c r="Q1614" s="3"/>
      <c r="R1614" s="3"/>
      <c r="S1614" s="3"/>
      <c r="T1614" s="3"/>
      <c r="U1614" s="3"/>
      <c r="V1614" s="3"/>
      <c r="W1614" s="3"/>
      <c r="X1614" s="3"/>
      <c r="Y1614" s="3"/>
      <c r="Z1614" s="3"/>
      <c r="AA1614" s="3"/>
      <c r="AB1614" s="3"/>
      <c r="AC1614" s="3"/>
      <c r="AD1614" s="3"/>
      <c r="AE1614" s="3"/>
      <c r="AF1614" s="3"/>
      <c r="AG1614" s="3"/>
      <c r="AH1614" s="3"/>
      <c r="AI1614" s="3"/>
      <c r="AJ1614" s="3"/>
      <c r="AK1614" s="3"/>
      <c r="AL1614" s="3"/>
      <c r="AM1614" s="3"/>
      <c r="AN1614" s="3"/>
      <c r="AO1614" s="3"/>
      <c r="AP1614" s="3"/>
      <c r="AQ1614" s="3"/>
      <c r="AR1614" s="3"/>
      <c r="AS1614" s="3"/>
      <c r="AT1614" s="3"/>
      <c r="AU1614" s="3"/>
      <c r="AV1614" s="3"/>
      <c r="AW1614" s="3"/>
      <c r="AX1614" s="3"/>
      <c r="AY1614" s="3"/>
      <c r="AZ1614" s="3"/>
      <c r="BA1614" s="3"/>
      <c r="BB1614"/>
      <c r="BC1614"/>
      <c r="BD1614"/>
      <c r="BE1614"/>
      <c r="BF1614"/>
      <c r="BG1614"/>
      <c r="BH1614"/>
      <c r="BI1614"/>
      <c r="BJ1614"/>
      <c r="BK1614"/>
      <c r="BL1614"/>
      <c r="BM1614"/>
      <c r="BN1614"/>
    </row>
    <row r="1615" spans="1:66" x14ac:dyDescent="0.2">
      <c r="A1615" s="10" t="s">
        <v>3371</v>
      </c>
      <c r="B1615" s="10">
        <v>24</v>
      </c>
      <c r="C1615" s="36" t="s">
        <v>2756</v>
      </c>
      <c r="E1615" s="36" t="s">
        <v>7032</v>
      </c>
      <c r="F1615" s="25">
        <v>1946</v>
      </c>
      <c r="G1615" s="25">
        <v>1999</v>
      </c>
      <c r="H1615" s="11"/>
      <c r="J1615" s="30"/>
      <c r="K1615" s="12" t="s">
        <v>2715</v>
      </c>
      <c r="L1615" s="12"/>
    </row>
    <row r="1616" spans="1:66" s="1" customFormat="1" x14ac:dyDescent="0.2">
      <c r="A1616" s="10" t="s">
        <v>3371</v>
      </c>
      <c r="B1616" s="10">
        <v>24</v>
      </c>
      <c r="C1616" s="36" t="s">
        <v>2756</v>
      </c>
      <c r="D1616" s="36"/>
      <c r="E1616" s="36" t="s">
        <v>6045</v>
      </c>
      <c r="F1616" s="25">
        <v>1976</v>
      </c>
      <c r="G1616" s="25" t="s">
        <v>2014</v>
      </c>
      <c r="H1616" s="11"/>
      <c r="I1616" s="10" t="s">
        <v>5242</v>
      </c>
      <c r="J1616" s="30" t="s">
        <v>5243</v>
      </c>
      <c r="K1616" s="12" t="s">
        <v>5244</v>
      </c>
      <c r="L1616" s="12"/>
      <c r="M1616"/>
      <c r="N1616" s="3"/>
      <c r="O1616" s="3"/>
      <c r="P1616" s="3"/>
      <c r="Q1616" s="3"/>
      <c r="R1616" s="3"/>
      <c r="S1616" s="3"/>
      <c r="T1616" s="3"/>
      <c r="U1616" s="3"/>
      <c r="V1616" s="3"/>
      <c r="W1616" s="3"/>
      <c r="X1616" s="3"/>
      <c r="Y1616" s="3"/>
      <c r="Z1616" s="3"/>
      <c r="AA1616" s="3"/>
      <c r="AB1616" s="3"/>
      <c r="AC1616" s="3"/>
      <c r="AD1616" s="3"/>
      <c r="AE1616" s="3"/>
      <c r="AF1616" s="3"/>
      <c r="AG1616" s="3"/>
      <c r="AH1616" s="3"/>
      <c r="AI1616" s="3"/>
      <c r="AJ1616" s="3"/>
      <c r="AK1616" s="3"/>
      <c r="AL1616" s="3"/>
      <c r="AM1616" s="3"/>
      <c r="AN1616" s="3"/>
      <c r="AO1616" s="3"/>
      <c r="AP1616" s="3"/>
      <c r="AQ1616" s="3"/>
      <c r="AR1616" s="3"/>
      <c r="AS1616" s="3"/>
      <c r="AT1616" s="3"/>
      <c r="AU1616" s="3"/>
      <c r="AV1616" s="3"/>
      <c r="AW1616" s="3"/>
      <c r="AX1616" s="3"/>
      <c r="AY1616" s="3"/>
      <c r="AZ1616" s="3"/>
      <c r="BA1616" s="3"/>
      <c r="BB1616"/>
      <c r="BC1616"/>
      <c r="BD1616"/>
      <c r="BE1616"/>
      <c r="BF1616"/>
      <c r="BG1616"/>
      <c r="BH1616"/>
      <c r="BI1616"/>
      <c r="BJ1616"/>
      <c r="BK1616"/>
      <c r="BL1616"/>
      <c r="BM1616"/>
      <c r="BN1616"/>
    </row>
    <row r="1617" spans="1:66" s="5" customFormat="1" x14ac:dyDescent="0.2">
      <c r="A1617" s="10" t="s">
        <v>3592</v>
      </c>
      <c r="B1617" s="10">
        <v>2</v>
      </c>
      <c r="C1617" s="36" t="s">
        <v>2671</v>
      </c>
      <c r="D1617" s="36"/>
      <c r="E1617" s="36" t="s">
        <v>5644</v>
      </c>
      <c r="F1617" s="25" t="s">
        <v>5119</v>
      </c>
      <c r="G1617" s="25"/>
      <c r="H1617" s="11"/>
      <c r="I1617" s="11"/>
      <c r="J1617" s="30"/>
      <c r="K1617" s="12" t="s">
        <v>7068</v>
      </c>
      <c r="L1617" s="12"/>
      <c r="M1617"/>
      <c r="N1617" s="3"/>
      <c r="O1617" s="3"/>
      <c r="P1617" s="3"/>
      <c r="Q1617" s="3"/>
      <c r="R1617" s="3"/>
      <c r="S1617" s="3"/>
      <c r="T1617" s="3"/>
      <c r="U1617" s="3"/>
      <c r="V1617" s="3"/>
      <c r="W1617" s="3"/>
      <c r="X1617" s="3"/>
      <c r="Y1617" s="3"/>
      <c r="Z1617" s="3"/>
      <c r="AA1617" s="3"/>
      <c r="AB1617" s="3"/>
      <c r="AC1617" s="3"/>
      <c r="AD1617" s="3"/>
      <c r="AE1617" s="3"/>
      <c r="AF1617" s="3"/>
      <c r="AG1617" s="3"/>
      <c r="AH1617" s="3"/>
      <c r="AI1617" s="3"/>
      <c r="AJ1617" s="3"/>
      <c r="AK1617" s="3"/>
      <c r="AL1617" s="3"/>
      <c r="AM1617" s="3"/>
      <c r="AN1617" s="3"/>
      <c r="AO1617" s="3"/>
      <c r="AP1617" s="3"/>
      <c r="AQ1617" s="3"/>
      <c r="AR1617" s="3"/>
      <c r="AS1617" s="3"/>
      <c r="AT1617" s="3"/>
      <c r="AU1617" s="3"/>
      <c r="AV1617" s="3"/>
      <c r="AW1617" s="3"/>
      <c r="AX1617" s="3"/>
      <c r="AY1617" s="3"/>
      <c r="AZ1617" s="3"/>
      <c r="BA1617" s="3"/>
      <c r="BB1617"/>
      <c r="BC1617"/>
      <c r="BD1617"/>
      <c r="BE1617"/>
      <c r="BF1617"/>
      <c r="BG1617"/>
      <c r="BH1617"/>
      <c r="BI1617"/>
      <c r="BJ1617"/>
      <c r="BK1617"/>
      <c r="BL1617"/>
      <c r="BM1617"/>
      <c r="BN1617"/>
    </row>
    <row r="1618" spans="1:66" x14ac:dyDescent="0.2">
      <c r="A1618" s="10" t="s">
        <v>3592</v>
      </c>
      <c r="B1618" s="10">
        <v>2</v>
      </c>
      <c r="C1618" s="36" t="s">
        <v>2671</v>
      </c>
      <c r="E1618" s="36" t="s">
        <v>6090</v>
      </c>
      <c r="F1618" s="25" t="s">
        <v>1773</v>
      </c>
      <c r="G1618" s="25" t="s">
        <v>1774</v>
      </c>
      <c r="H1618" s="10"/>
      <c r="I1618" s="11"/>
      <c r="J1618" s="25"/>
      <c r="K1618" s="12" t="s">
        <v>2777</v>
      </c>
      <c r="L1618" s="12" t="s">
        <v>241</v>
      </c>
      <c r="M1618" s="1"/>
      <c r="N1618" s="5"/>
      <c r="O1618" s="5"/>
      <c r="P1618" s="5"/>
      <c r="Q1618" s="5"/>
      <c r="R1618" s="5"/>
      <c r="S1618" s="5"/>
      <c r="T1618" s="5"/>
      <c r="U1618" s="5"/>
      <c r="V1618" s="5"/>
      <c r="W1618" s="5"/>
      <c r="X1618" s="5"/>
      <c r="Y1618" s="5"/>
      <c r="Z1618" s="5"/>
      <c r="AA1618" s="5"/>
      <c r="AB1618" s="5"/>
      <c r="AC1618" s="5"/>
      <c r="AD1618" s="5"/>
      <c r="AE1618" s="5"/>
      <c r="AF1618" s="5"/>
      <c r="AG1618" s="5"/>
      <c r="AH1618" s="5"/>
      <c r="AI1618" s="5"/>
      <c r="AJ1618" s="5"/>
      <c r="AK1618" s="5"/>
      <c r="AL1618" s="5"/>
      <c r="AM1618" s="5"/>
      <c r="AN1618" s="5"/>
      <c r="AO1618" s="5"/>
      <c r="AP1618" s="5"/>
      <c r="AQ1618" s="5"/>
      <c r="AR1618" s="5"/>
      <c r="AS1618" s="5"/>
      <c r="AT1618" s="5"/>
      <c r="AU1618" s="5"/>
      <c r="AV1618" s="5"/>
      <c r="AW1618" s="5"/>
      <c r="AX1618" s="5"/>
      <c r="AY1618" s="5"/>
      <c r="AZ1618" s="5"/>
      <c r="BA1618" s="5"/>
      <c r="BB1618" s="1"/>
      <c r="BC1618" s="1"/>
      <c r="BD1618" s="1"/>
      <c r="BE1618" s="1"/>
      <c r="BF1618" s="1"/>
      <c r="BG1618" s="1"/>
      <c r="BH1618" s="1"/>
      <c r="BI1618" s="1"/>
      <c r="BJ1618" s="1"/>
      <c r="BK1618" s="1"/>
      <c r="BL1618" s="1"/>
      <c r="BM1618" s="1"/>
      <c r="BN1618" s="1"/>
    </row>
    <row r="1619" spans="1:66" s="1" customFormat="1" x14ac:dyDescent="0.2">
      <c r="A1619" s="10" t="s">
        <v>5414</v>
      </c>
      <c r="B1619" s="10">
        <v>36</v>
      </c>
      <c r="C1619" s="37" t="s">
        <v>4134</v>
      </c>
      <c r="D1619" s="36"/>
      <c r="E1619" s="37" t="s">
        <v>1344</v>
      </c>
      <c r="F1619" s="30"/>
      <c r="G1619" s="25" t="s">
        <v>2016</v>
      </c>
      <c r="H1619" s="10" t="s">
        <v>2017</v>
      </c>
      <c r="I1619" s="10"/>
      <c r="J1619" s="25"/>
      <c r="K1619" s="14" t="s">
        <v>5539</v>
      </c>
      <c r="L1619" s="14" t="s">
        <v>2103</v>
      </c>
      <c r="M1619"/>
      <c r="N1619" s="3"/>
      <c r="O1619" s="3"/>
      <c r="P1619" s="3"/>
      <c r="Q1619" s="3"/>
      <c r="R1619" s="3"/>
      <c r="S1619" s="3"/>
      <c r="T1619" s="3"/>
      <c r="U1619" s="3"/>
      <c r="V1619" s="3"/>
      <c r="W1619" s="3"/>
      <c r="X1619" s="3"/>
      <c r="Y1619" s="3"/>
      <c r="Z1619" s="3"/>
      <c r="AA1619" s="3"/>
      <c r="AB1619" s="3"/>
      <c r="AC1619" s="3"/>
      <c r="AD1619" s="3"/>
      <c r="AE1619" s="3"/>
      <c r="AF1619" s="3"/>
      <c r="AG1619" s="3"/>
      <c r="AH1619" s="3"/>
      <c r="AI1619" s="3"/>
      <c r="AJ1619" s="3"/>
      <c r="AK1619" s="3"/>
      <c r="AL1619" s="3"/>
      <c r="AM1619" s="3"/>
      <c r="AN1619" s="3"/>
      <c r="AO1619" s="3"/>
      <c r="AP1619" s="3"/>
      <c r="AQ1619" s="3"/>
      <c r="AR1619" s="3"/>
      <c r="AS1619" s="3"/>
      <c r="AT1619" s="3"/>
      <c r="AU1619" s="3"/>
      <c r="AV1619" s="3"/>
      <c r="AW1619" s="3"/>
      <c r="AX1619" s="3"/>
      <c r="AY1619" s="3"/>
      <c r="AZ1619" s="3"/>
      <c r="BA1619" s="3"/>
      <c r="BB1619"/>
      <c r="BC1619"/>
      <c r="BD1619"/>
      <c r="BE1619"/>
      <c r="BF1619"/>
      <c r="BG1619"/>
      <c r="BH1619"/>
      <c r="BI1619"/>
      <c r="BJ1619"/>
      <c r="BK1619"/>
      <c r="BL1619"/>
      <c r="BM1619"/>
      <c r="BN1619"/>
    </row>
    <row r="1620" spans="1:66" x14ac:dyDescent="0.2">
      <c r="A1620" s="10" t="s">
        <v>695</v>
      </c>
      <c r="B1620" s="10">
        <v>5</v>
      </c>
      <c r="C1620" s="36" t="s">
        <v>3346</v>
      </c>
      <c r="E1620" s="36" t="s">
        <v>508</v>
      </c>
      <c r="F1620" s="25">
        <v>1850</v>
      </c>
      <c r="G1620" s="25">
        <v>1905</v>
      </c>
      <c r="H1620" s="11"/>
      <c r="I1620" s="11"/>
      <c r="J1620" s="30"/>
      <c r="K1620" s="12" t="s">
        <v>5922</v>
      </c>
      <c r="L1620" s="12"/>
      <c r="M1620" s="5"/>
      <c r="N1620" s="5"/>
      <c r="O1620" s="5"/>
      <c r="P1620" s="5"/>
      <c r="Q1620" s="5"/>
      <c r="R1620" s="5"/>
      <c r="S1620" s="5"/>
      <c r="T1620" s="5"/>
      <c r="U1620" s="5"/>
      <c r="V1620" s="5"/>
      <c r="W1620" s="5"/>
      <c r="X1620" s="5"/>
      <c r="Y1620" s="5"/>
      <c r="Z1620" s="5"/>
      <c r="AA1620" s="5"/>
      <c r="AB1620" s="5"/>
      <c r="AC1620" s="5"/>
      <c r="AD1620" s="5"/>
      <c r="AE1620" s="5"/>
      <c r="AF1620" s="5"/>
      <c r="AG1620" s="5"/>
      <c r="AH1620" s="5"/>
      <c r="AI1620" s="5"/>
      <c r="AJ1620" s="5"/>
      <c r="AK1620" s="5"/>
      <c r="AL1620" s="5"/>
      <c r="AM1620" s="5"/>
      <c r="AN1620" s="5"/>
      <c r="AO1620" s="5"/>
      <c r="AP1620" s="5"/>
      <c r="AQ1620" s="5"/>
      <c r="AR1620" s="5"/>
      <c r="AS1620" s="5"/>
      <c r="AT1620" s="5"/>
      <c r="AU1620" s="5"/>
      <c r="AV1620" s="5"/>
      <c r="AW1620" s="5"/>
      <c r="AX1620" s="5"/>
      <c r="AY1620" s="5"/>
      <c r="AZ1620" s="5"/>
      <c r="BA1620" s="5"/>
      <c r="BB1620" s="5"/>
      <c r="BC1620" s="5"/>
      <c r="BD1620" s="5"/>
      <c r="BE1620" s="5"/>
      <c r="BF1620" s="5"/>
      <c r="BG1620" s="5"/>
      <c r="BH1620" s="5"/>
      <c r="BI1620" s="5"/>
      <c r="BJ1620" s="5"/>
      <c r="BK1620" s="5"/>
      <c r="BL1620" s="5"/>
      <c r="BM1620" s="5"/>
      <c r="BN1620" s="5"/>
    </row>
    <row r="1621" spans="1:66" x14ac:dyDescent="0.2">
      <c r="A1621" s="10" t="s">
        <v>695</v>
      </c>
      <c r="B1621" s="10">
        <v>4</v>
      </c>
      <c r="C1621" s="36" t="s">
        <v>3346</v>
      </c>
      <c r="E1621" s="36" t="s">
        <v>2608</v>
      </c>
      <c r="F1621" s="25">
        <v>1881</v>
      </c>
      <c r="G1621" s="25">
        <v>1912</v>
      </c>
      <c r="H1621" s="11"/>
      <c r="J1621" s="30"/>
      <c r="K1621" s="12"/>
      <c r="L1621" s="12" t="s">
        <v>4088</v>
      </c>
      <c r="M1621" s="5"/>
      <c r="N1621" s="5"/>
      <c r="O1621" s="5"/>
      <c r="P1621" s="5"/>
      <c r="Q1621" s="5"/>
      <c r="R1621" s="5"/>
      <c r="S1621" s="5"/>
      <c r="T1621" s="5"/>
      <c r="U1621" s="5"/>
      <c r="V1621" s="5"/>
      <c r="W1621" s="5"/>
      <c r="X1621" s="5"/>
      <c r="Y1621" s="5"/>
      <c r="Z1621" s="5"/>
      <c r="AA1621" s="5"/>
      <c r="AB1621" s="5"/>
      <c r="AC1621" s="5"/>
      <c r="AD1621" s="5"/>
      <c r="AE1621" s="5"/>
      <c r="AF1621" s="5"/>
      <c r="AG1621" s="5"/>
      <c r="AH1621" s="5"/>
      <c r="AI1621" s="5"/>
      <c r="AJ1621" s="5"/>
      <c r="AK1621" s="5"/>
      <c r="AL1621" s="5"/>
      <c r="AM1621" s="5"/>
      <c r="AN1621" s="5"/>
      <c r="AO1621" s="5"/>
      <c r="AP1621" s="5"/>
      <c r="AQ1621" s="5"/>
      <c r="AR1621" s="5"/>
      <c r="AS1621" s="5"/>
      <c r="AT1621" s="5"/>
      <c r="AU1621" s="5"/>
      <c r="AV1621" s="5"/>
      <c r="AW1621" s="5"/>
      <c r="AX1621" s="5"/>
      <c r="AY1621" s="5"/>
      <c r="AZ1621" s="5"/>
      <c r="BA1621" s="5"/>
      <c r="BB1621" s="5"/>
      <c r="BC1621" s="5"/>
      <c r="BD1621" s="5"/>
      <c r="BE1621" s="5"/>
      <c r="BF1621" s="5"/>
      <c r="BG1621" s="5"/>
      <c r="BH1621" s="5"/>
      <c r="BI1621" s="5"/>
      <c r="BJ1621" s="5"/>
      <c r="BK1621" s="5"/>
      <c r="BL1621" s="5"/>
      <c r="BM1621" s="5"/>
      <c r="BN1621" s="5"/>
    </row>
    <row r="1622" spans="1:66" s="5" customFormat="1" x14ac:dyDescent="0.2">
      <c r="A1622" s="10">
        <v>23</v>
      </c>
      <c r="B1622" s="11">
        <v>43</v>
      </c>
      <c r="C1622" s="37" t="s">
        <v>3346</v>
      </c>
      <c r="D1622" s="36"/>
      <c r="E1622" s="37" t="s">
        <v>3347</v>
      </c>
      <c r="F1622" s="25"/>
      <c r="G1622" s="25"/>
      <c r="H1622" s="10"/>
      <c r="I1622" s="11"/>
      <c r="J1622" s="25"/>
      <c r="K1622" s="14"/>
      <c r="L1622" s="14"/>
    </row>
    <row r="1623" spans="1:66" s="5" customFormat="1" x14ac:dyDescent="0.2">
      <c r="A1623" s="10" t="s">
        <v>695</v>
      </c>
      <c r="B1623" s="10">
        <v>5</v>
      </c>
      <c r="C1623" s="36" t="s">
        <v>3346</v>
      </c>
      <c r="D1623" s="36"/>
      <c r="E1623" s="36" t="s">
        <v>3964</v>
      </c>
      <c r="F1623" s="25">
        <v>1853</v>
      </c>
      <c r="G1623" s="25">
        <v>1935</v>
      </c>
      <c r="H1623" s="11"/>
      <c r="I1623" s="11" t="s">
        <v>976</v>
      </c>
      <c r="J1623" s="30" t="s">
        <v>415</v>
      </c>
      <c r="K1623" s="12" t="s">
        <v>416</v>
      </c>
      <c r="L1623" s="12"/>
      <c r="M1623"/>
      <c r="N1623" s="3"/>
      <c r="O1623" s="3"/>
      <c r="P1623" s="3"/>
      <c r="Q1623" s="3"/>
      <c r="R1623" s="3"/>
      <c r="S1623" s="3"/>
      <c r="T1623" s="3"/>
      <c r="U1623" s="3"/>
      <c r="V1623" s="3"/>
      <c r="W1623" s="3"/>
      <c r="X1623" s="3"/>
      <c r="Y1623" s="3"/>
      <c r="Z1623" s="3"/>
      <c r="AA1623" s="3"/>
      <c r="AB1623" s="3"/>
      <c r="AC1623" s="3"/>
      <c r="AD1623" s="3"/>
      <c r="AE1623" s="3"/>
      <c r="AF1623" s="3"/>
      <c r="AG1623" s="3"/>
      <c r="AH1623" s="3"/>
      <c r="AI1623" s="3"/>
      <c r="AJ1623" s="3"/>
      <c r="AK1623" s="3"/>
      <c r="AL1623" s="3"/>
      <c r="AM1623" s="3"/>
      <c r="AN1623" s="3"/>
      <c r="AO1623" s="3"/>
      <c r="AP1623" s="3"/>
      <c r="AQ1623" s="3"/>
      <c r="AR1623" s="3"/>
      <c r="AS1623" s="3"/>
      <c r="AT1623" s="3"/>
      <c r="AU1623" s="3"/>
      <c r="AV1623" s="3"/>
      <c r="AW1623" s="3"/>
      <c r="AX1623" s="3"/>
      <c r="AY1623" s="3"/>
      <c r="AZ1623" s="3"/>
      <c r="BA1623" s="3"/>
      <c r="BB1623"/>
      <c r="BC1623"/>
      <c r="BD1623"/>
      <c r="BE1623"/>
      <c r="BF1623"/>
      <c r="BG1623"/>
      <c r="BH1623"/>
      <c r="BI1623"/>
      <c r="BJ1623"/>
      <c r="BK1623"/>
      <c r="BL1623"/>
      <c r="BM1623"/>
      <c r="BN1623"/>
    </row>
    <row r="1624" spans="1:66" x14ac:dyDescent="0.2">
      <c r="A1624" s="10" t="s">
        <v>332</v>
      </c>
      <c r="B1624" s="10">
        <v>15</v>
      </c>
      <c r="C1624" s="36" t="s">
        <v>2535</v>
      </c>
      <c r="E1624" s="36" t="s">
        <v>2536</v>
      </c>
      <c r="F1624" s="25">
        <v>1920</v>
      </c>
      <c r="G1624" s="25"/>
      <c r="H1624" s="10"/>
      <c r="J1624" s="25"/>
      <c r="K1624" s="12" t="s">
        <v>2537</v>
      </c>
      <c r="L1624" s="12"/>
    </row>
    <row r="1625" spans="1:66" s="5" customFormat="1" x14ac:dyDescent="0.2">
      <c r="A1625" s="10" t="s">
        <v>332</v>
      </c>
      <c r="B1625" s="10">
        <v>15</v>
      </c>
      <c r="C1625" s="36" t="s">
        <v>2535</v>
      </c>
      <c r="D1625" s="36"/>
      <c r="E1625" s="36" t="s">
        <v>2538</v>
      </c>
      <c r="F1625" s="25">
        <v>1912</v>
      </c>
      <c r="G1625" s="25">
        <v>1985</v>
      </c>
      <c r="H1625" s="11"/>
      <c r="I1625" s="11"/>
      <c r="J1625" s="30"/>
      <c r="K1625" s="12" t="s">
        <v>2539</v>
      </c>
      <c r="L1625" s="12"/>
    </row>
    <row r="1626" spans="1:66" x14ac:dyDescent="0.2">
      <c r="A1626" s="11" t="s">
        <v>3377</v>
      </c>
      <c r="B1626" s="10">
        <v>12</v>
      </c>
      <c r="C1626" s="36" t="s">
        <v>4155</v>
      </c>
      <c r="E1626" s="36" t="s">
        <v>5620</v>
      </c>
      <c r="F1626" s="25">
        <v>1905</v>
      </c>
      <c r="G1626" s="25">
        <v>1987</v>
      </c>
      <c r="H1626" s="11"/>
      <c r="I1626" s="10" t="s">
        <v>5245</v>
      </c>
      <c r="J1626" s="30" t="s">
        <v>5246</v>
      </c>
      <c r="K1626" s="12" t="s">
        <v>5247</v>
      </c>
      <c r="L1626" s="12"/>
      <c r="M1626" s="5"/>
      <c r="N1626" s="5"/>
      <c r="O1626" s="5"/>
      <c r="P1626" s="5"/>
      <c r="Q1626" s="5"/>
      <c r="R1626" s="5"/>
      <c r="S1626" s="5"/>
      <c r="T1626" s="5"/>
      <c r="U1626" s="5"/>
      <c r="V1626" s="5"/>
      <c r="W1626" s="5"/>
      <c r="X1626" s="5"/>
      <c r="Y1626" s="5"/>
      <c r="Z1626" s="5"/>
      <c r="AA1626" s="5"/>
      <c r="AB1626" s="5"/>
      <c r="AC1626" s="5"/>
      <c r="AD1626" s="5"/>
      <c r="AE1626" s="5"/>
      <c r="AF1626" s="5"/>
      <c r="AG1626" s="5"/>
      <c r="AH1626" s="5"/>
      <c r="AI1626" s="5"/>
      <c r="AJ1626" s="5"/>
      <c r="AK1626" s="5"/>
      <c r="AL1626" s="5"/>
      <c r="AM1626" s="5"/>
      <c r="AN1626" s="5"/>
      <c r="AO1626" s="5"/>
      <c r="AP1626" s="5"/>
      <c r="AQ1626" s="5"/>
      <c r="AR1626" s="5"/>
      <c r="AS1626" s="5"/>
      <c r="AT1626" s="5"/>
      <c r="AU1626" s="5"/>
      <c r="AV1626" s="5"/>
      <c r="AW1626" s="5"/>
      <c r="AX1626" s="5"/>
      <c r="AY1626" s="5"/>
      <c r="AZ1626" s="5"/>
      <c r="BA1626" s="5"/>
      <c r="BB1626" s="5"/>
      <c r="BC1626" s="5"/>
      <c r="BD1626" s="5"/>
      <c r="BE1626" s="5"/>
      <c r="BF1626" s="5"/>
      <c r="BG1626" s="5"/>
      <c r="BH1626" s="5"/>
      <c r="BI1626" s="5"/>
      <c r="BJ1626" s="5"/>
      <c r="BK1626" s="5"/>
      <c r="BL1626" s="5"/>
      <c r="BM1626" s="5"/>
      <c r="BN1626" s="5"/>
    </row>
    <row r="1627" spans="1:66" x14ac:dyDescent="0.2">
      <c r="A1627" s="11" t="s">
        <v>3377</v>
      </c>
      <c r="B1627" s="10">
        <v>12</v>
      </c>
      <c r="C1627" s="37" t="s">
        <v>4155</v>
      </c>
      <c r="E1627" s="37" t="s">
        <v>4156</v>
      </c>
      <c r="F1627" s="25">
        <v>1912</v>
      </c>
      <c r="G1627" s="25">
        <v>1992</v>
      </c>
      <c r="H1627" s="10"/>
      <c r="I1627" s="11"/>
      <c r="J1627" s="25"/>
      <c r="K1627" s="14" t="s">
        <v>4157</v>
      </c>
    </row>
    <row r="1628" spans="1:66" x14ac:dyDescent="0.2">
      <c r="A1628" s="11" t="s">
        <v>3143</v>
      </c>
      <c r="B1628" s="10">
        <v>14</v>
      </c>
      <c r="C1628" s="36" t="s">
        <v>6244</v>
      </c>
      <c r="E1628" s="36" t="s">
        <v>5618</v>
      </c>
      <c r="F1628" s="25">
        <v>1920</v>
      </c>
      <c r="G1628" s="25">
        <v>1972</v>
      </c>
      <c r="H1628" s="11"/>
      <c r="I1628" s="10" t="s">
        <v>7284</v>
      </c>
      <c r="J1628" s="30" t="s">
        <v>5240</v>
      </c>
      <c r="K1628" s="12" t="s">
        <v>5241</v>
      </c>
      <c r="L1628" s="12" t="s">
        <v>5867</v>
      </c>
      <c r="M1628" s="5"/>
      <c r="N1628" s="5"/>
      <c r="O1628" s="5"/>
      <c r="P1628" s="5"/>
      <c r="Q1628" s="5"/>
      <c r="R1628" s="5"/>
      <c r="S1628" s="5"/>
      <c r="T1628" s="5"/>
      <c r="U1628" s="5"/>
      <c r="V1628" s="5"/>
      <c r="W1628" s="5"/>
      <c r="X1628" s="5"/>
      <c r="Y1628" s="5"/>
      <c r="Z1628" s="5"/>
      <c r="AA1628" s="5"/>
      <c r="AB1628" s="5"/>
      <c r="AC1628" s="5"/>
      <c r="AD1628" s="5"/>
      <c r="AE1628" s="5"/>
      <c r="AF1628" s="5"/>
      <c r="AG1628" s="5"/>
      <c r="AH1628" s="5"/>
      <c r="AI1628" s="5"/>
      <c r="AJ1628" s="5"/>
      <c r="AK1628" s="5"/>
      <c r="AL1628" s="5"/>
      <c r="AM1628" s="5"/>
      <c r="AN1628" s="5"/>
      <c r="AO1628" s="5"/>
      <c r="AP1628" s="5"/>
      <c r="AQ1628" s="5"/>
      <c r="AR1628" s="5"/>
      <c r="AS1628" s="5"/>
      <c r="AT1628" s="5"/>
      <c r="AU1628" s="5"/>
      <c r="AV1628" s="5"/>
      <c r="AW1628" s="5"/>
      <c r="AX1628" s="5"/>
      <c r="AY1628" s="5"/>
      <c r="AZ1628" s="5"/>
      <c r="BA1628" s="5"/>
      <c r="BB1628" s="5"/>
      <c r="BC1628" s="5"/>
      <c r="BD1628" s="5"/>
      <c r="BE1628" s="5"/>
      <c r="BF1628" s="5"/>
      <c r="BG1628" s="5"/>
      <c r="BH1628" s="5"/>
      <c r="BI1628" s="5"/>
      <c r="BJ1628" s="5"/>
      <c r="BK1628" s="5"/>
      <c r="BL1628" s="5"/>
      <c r="BM1628" s="5"/>
      <c r="BN1628" s="5"/>
    </row>
    <row r="1629" spans="1:66" s="1" customFormat="1" x14ac:dyDescent="0.2">
      <c r="A1629" s="11" t="s">
        <v>3143</v>
      </c>
      <c r="B1629" s="10">
        <v>14</v>
      </c>
      <c r="C1629" s="36" t="s">
        <v>6244</v>
      </c>
      <c r="D1629" s="36"/>
      <c r="E1629" s="36" t="s">
        <v>5868</v>
      </c>
      <c r="F1629" s="25">
        <v>1921</v>
      </c>
      <c r="G1629" s="25">
        <v>1991</v>
      </c>
      <c r="H1629" s="10"/>
      <c r="I1629" s="25"/>
      <c r="J1629" s="25"/>
      <c r="K1629" s="12" t="s">
        <v>5869</v>
      </c>
      <c r="L1629" s="12" t="s">
        <v>5867</v>
      </c>
      <c r="M1629" s="5"/>
      <c r="N1629" s="5"/>
      <c r="O1629" s="5"/>
      <c r="P1629" s="5"/>
      <c r="Q1629" s="5"/>
      <c r="R1629" s="5"/>
      <c r="S1629" s="5"/>
      <c r="T1629" s="5"/>
      <c r="U1629" s="5"/>
      <c r="V1629" s="5"/>
      <c r="W1629" s="5"/>
      <c r="X1629" s="5"/>
      <c r="Y1629" s="5"/>
      <c r="Z1629" s="5"/>
      <c r="AA1629" s="5"/>
      <c r="AB1629" s="5"/>
      <c r="AC1629" s="5"/>
      <c r="AD1629" s="5"/>
      <c r="AE1629" s="5"/>
      <c r="AF1629" s="5"/>
      <c r="AG1629" s="5"/>
      <c r="AH1629" s="5"/>
      <c r="AI1629" s="5"/>
      <c r="AJ1629" s="5"/>
      <c r="AK1629" s="5"/>
      <c r="AL1629" s="5"/>
      <c r="AM1629" s="5"/>
      <c r="AN1629" s="5"/>
      <c r="AO1629" s="5"/>
      <c r="AP1629" s="5"/>
      <c r="AQ1629" s="5"/>
      <c r="AR1629" s="5"/>
      <c r="AS1629" s="5"/>
      <c r="AT1629" s="5"/>
      <c r="AU1629" s="5"/>
      <c r="AV1629" s="5"/>
      <c r="AW1629" s="5"/>
      <c r="AX1629" s="5"/>
      <c r="AY1629" s="5"/>
      <c r="AZ1629" s="5"/>
      <c r="BA1629" s="5"/>
      <c r="BB1629" s="5"/>
      <c r="BC1629" s="5"/>
      <c r="BD1629" s="5"/>
      <c r="BE1629" s="5"/>
      <c r="BF1629" s="5"/>
      <c r="BG1629" s="5"/>
      <c r="BH1629" s="5"/>
      <c r="BI1629" s="5"/>
      <c r="BJ1629" s="5"/>
      <c r="BK1629" s="5"/>
      <c r="BL1629" s="5"/>
      <c r="BM1629" s="5"/>
      <c r="BN1629" s="5"/>
    </row>
    <row r="1630" spans="1:66" x14ac:dyDescent="0.2">
      <c r="A1630" s="10" t="s">
        <v>2092</v>
      </c>
      <c r="B1630" s="10">
        <v>8</v>
      </c>
      <c r="C1630" s="36" t="s">
        <v>4101</v>
      </c>
      <c r="E1630" s="36" t="s">
        <v>4102</v>
      </c>
      <c r="F1630" s="25">
        <v>1914</v>
      </c>
      <c r="G1630" s="25">
        <v>1940</v>
      </c>
      <c r="H1630" s="11"/>
      <c r="J1630" s="30"/>
      <c r="K1630" s="12"/>
      <c r="L1630" s="12"/>
    </row>
    <row r="1631" spans="1:66" x14ac:dyDescent="0.2">
      <c r="A1631" s="10" t="s">
        <v>3593</v>
      </c>
      <c r="B1631" s="10">
        <v>5</v>
      </c>
      <c r="C1631" s="37" t="s">
        <v>4018</v>
      </c>
      <c r="E1631" s="37" t="s">
        <v>4021</v>
      </c>
      <c r="F1631" s="25" t="s">
        <v>4028</v>
      </c>
      <c r="G1631" s="25"/>
      <c r="H1631" s="10"/>
      <c r="J1631" s="25"/>
      <c r="K1631" s="37" t="s">
        <v>5576</v>
      </c>
    </row>
    <row r="1632" spans="1:66" x14ac:dyDescent="0.2">
      <c r="A1632" s="10" t="s">
        <v>3593</v>
      </c>
      <c r="B1632" s="10">
        <v>5</v>
      </c>
      <c r="C1632" s="37" t="s">
        <v>4018</v>
      </c>
      <c r="E1632" s="37" t="s">
        <v>4020</v>
      </c>
      <c r="F1632" s="33" t="s">
        <v>4026</v>
      </c>
      <c r="G1632" s="25" t="s">
        <v>4026</v>
      </c>
      <c r="H1632" s="25"/>
      <c r="J1632" s="25"/>
      <c r="K1632" s="37" t="s">
        <v>2939</v>
      </c>
      <c r="M1632" s="5"/>
      <c r="N1632" s="5"/>
      <c r="O1632" s="5"/>
      <c r="P1632" s="5"/>
      <c r="Q1632" s="5"/>
      <c r="R1632" s="5"/>
      <c r="S1632" s="5"/>
      <c r="T1632" s="5"/>
      <c r="U1632" s="5"/>
      <c r="V1632" s="5"/>
      <c r="W1632" s="5"/>
      <c r="X1632" s="5"/>
      <c r="Y1632" s="5"/>
      <c r="Z1632" s="5"/>
      <c r="AA1632" s="5"/>
      <c r="AB1632" s="5"/>
      <c r="AC1632" s="5"/>
      <c r="AD1632" s="5"/>
      <c r="AE1632" s="5"/>
      <c r="AF1632" s="5"/>
      <c r="AG1632" s="5"/>
      <c r="AH1632" s="5"/>
      <c r="AI1632" s="5"/>
      <c r="AJ1632" s="5"/>
      <c r="AK1632" s="5"/>
      <c r="AL1632" s="5"/>
      <c r="AM1632" s="5"/>
      <c r="AN1632" s="5"/>
      <c r="AO1632" s="5"/>
      <c r="AP1632" s="5"/>
      <c r="AQ1632" s="5"/>
      <c r="AR1632" s="5"/>
      <c r="AS1632" s="5"/>
      <c r="AT1632" s="5"/>
      <c r="AU1632" s="5"/>
      <c r="AV1632" s="5"/>
      <c r="AW1632" s="5"/>
      <c r="AX1632" s="5"/>
      <c r="AY1632" s="5"/>
      <c r="AZ1632" s="5"/>
      <c r="BA1632" s="5"/>
      <c r="BB1632" s="5"/>
      <c r="BC1632" s="5"/>
      <c r="BD1632" s="5"/>
      <c r="BE1632" s="5"/>
      <c r="BF1632" s="5"/>
      <c r="BG1632" s="5"/>
      <c r="BH1632" s="5"/>
      <c r="BI1632" s="5"/>
      <c r="BJ1632" s="5"/>
      <c r="BK1632" s="5"/>
      <c r="BL1632" s="5"/>
      <c r="BM1632" s="5"/>
      <c r="BN1632" s="5"/>
    </row>
    <row r="1633" spans="1:66" s="5" customFormat="1" x14ac:dyDescent="0.2">
      <c r="A1633" s="10" t="s">
        <v>3593</v>
      </c>
      <c r="B1633" s="10">
        <v>5</v>
      </c>
      <c r="C1633" s="37" t="s">
        <v>4018</v>
      </c>
      <c r="D1633" s="36"/>
      <c r="E1633" s="37" t="s">
        <v>4793</v>
      </c>
      <c r="F1633" s="25" t="s">
        <v>4027</v>
      </c>
      <c r="G1633" s="25"/>
      <c r="H1633" s="10"/>
      <c r="I1633" s="10"/>
      <c r="J1633" s="25"/>
      <c r="K1633" s="37" t="s">
        <v>2940</v>
      </c>
      <c r="L1633" s="14"/>
      <c r="M1633"/>
      <c r="N1633" s="3"/>
      <c r="O1633" s="3"/>
      <c r="P1633" s="3"/>
      <c r="Q1633" s="3"/>
      <c r="R1633" s="3"/>
      <c r="S1633" s="3"/>
      <c r="T1633" s="3"/>
      <c r="U1633" s="3"/>
      <c r="V1633" s="3"/>
      <c r="W1633" s="3"/>
      <c r="X1633" s="3"/>
      <c r="Y1633" s="3"/>
      <c r="Z1633" s="3"/>
      <c r="AA1633" s="3"/>
      <c r="AB1633" s="3"/>
      <c r="AC1633" s="3"/>
      <c r="AD1633" s="3"/>
      <c r="AE1633" s="3"/>
      <c r="AF1633" s="3"/>
      <c r="AG1633" s="3"/>
      <c r="AH1633" s="3"/>
      <c r="AI1633" s="3"/>
      <c r="AJ1633" s="3"/>
      <c r="AK1633" s="3"/>
      <c r="AL1633" s="3"/>
      <c r="AM1633" s="3"/>
      <c r="AN1633" s="3"/>
      <c r="AO1633" s="3"/>
      <c r="AP1633" s="3"/>
      <c r="AQ1633" s="3"/>
      <c r="AR1633" s="3"/>
      <c r="AS1633" s="3"/>
      <c r="AT1633" s="3"/>
      <c r="AU1633" s="3"/>
      <c r="AV1633" s="3"/>
      <c r="AW1633" s="3"/>
      <c r="AX1633" s="3"/>
      <c r="AY1633" s="3"/>
      <c r="AZ1633" s="3"/>
      <c r="BA1633" s="3"/>
      <c r="BB1633"/>
      <c r="BC1633"/>
      <c r="BD1633"/>
      <c r="BE1633"/>
      <c r="BF1633"/>
      <c r="BG1633"/>
      <c r="BH1633"/>
      <c r="BI1633"/>
      <c r="BJ1633"/>
      <c r="BK1633"/>
      <c r="BL1633"/>
      <c r="BM1633"/>
      <c r="BN1633"/>
    </row>
    <row r="1634" spans="1:66" s="5" customFormat="1" x14ac:dyDescent="0.2">
      <c r="A1634" s="10" t="s">
        <v>6688</v>
      </c>
      <c r="B1634" s="10">
        <v>5</v>
      </c>
      <c r="C1634" s="36" t="s">
        <v>4178</v>
      </c>
      <c r="D1634" s="36"/>
      <c r="E1634" s="36" t="s">
        <v>4352</v>
      </c>
      <c r="F1634" s="30"/>
      <c r="G1634" s="25" t="s">
        <v>1897</v>
      </c>
      <c r="H1634" s="10"/>
      <c r="I1634" s="10"/>
      <c r="J1634" s="25"/>
      <c r="K1634" s="12" t="s">
        <v>914</v>
      </c>
      <c r="L1634" s="12" t="s">
        <v>6121</v>
      </c>
      <c r="M1634"/>
      <c r="N1634" s="3"/>
      <c r="O1634" s="3"/>
      <c r="P1634" s="3"/>
      <c r="Q1634" s="3"/>
      <c r="R1634" s="3"/>
      <c r="S1634" s="3"/>
      <c r="T1634" s="3"/>
      <c r="U1634" s="3"/>
      <c r="V1634" s="3"/>
      <c r="W1634" s="3"/>
      <c r="X1634" s="3"/>
      <c r="Y1634" s="3"/>
      <c r="Z1634" s="3"/>
      <c r="AA1634" s="3"/>
      <c r="AB1634" s="3"/>
      <c r="AC1634" s="3"/>
      <c r="AD1634" s="3"/>
      <c r="AE1634" s="3"/>
      <c r="AF1634" s="3"/>
      <c r="AG1634" s="3"/>
      <c r="AH1634" s="3"/>
      <c r="AI1634" s="3"/>
      <c r="AJ1634" s="3"/>
      <c r="AK1634" s="3"/>
      <c r="AL1634" s="3"/>
      <c r="AM1634" s="3"/>
      <c r="AN1634" s="3"/>
      <c r="AO1634" s="3"/>
      <c r="AP1634" s="3"/>
      <c r="AQ1634" s="3"/>
      <c r="AR1634" s="3"/>
      <c r="AS1634" s="3"/>
      <c r="AT1634" s="3"/>
      <c r="AU1634" s="3"/>
      <c r="AV1634" s="3"/>
      <c r="AW1634" s="3"/>
      <c r="AX1634" s="3"/>
      <c r="AY1634" s="3"/>
      <c r="AZ1634" s="3"/>
      <c r="BA1634" s="3"/>
      <c r="BB1634"/>
      <c r="BC1634"/>
      <c r="BD1634"/>
      <c r="BE1634"/>
      <c r="BF1634"/>
      <c r="BG1634"/>
      <c r="BH1634"/>
      <c r="BI1634"/>
      <c r="BJ1634"/>
      <c r="BK1634"/>
      <c r="BL1634"/>
      <c r="BM1634"/>
      <c r="BN1634"/>
    </row>
    <row r="1635" spans="1:66" x14ac:dyDescent="0.2">
      <c r="A1635" s="10" t="s">
        <v>2093</v>
      </c>
      <c r="B1635" s="10">
        <v>1</v>
      </c>
      <c r="C1635" s="36" t="s">
        <v>4178</v>
      </c>
      <c r="E1635" s="36" t="s">
        <v>5966</v>
      </c>
      <c r="F1635" s="25" t="s">
        <v>1898</v>
      </c>
      <c r="G1635" s="25" t="s">
        <v>1899</v>
      </c>
      <c r="H1635" s="10" t="s">
        <v>1900</v>
      </c>
      <c r="I1635" s="11"/>
      <c r="J1635" s="25"/>
      <c r="K1635" s="12" t="s">
        <v>1021</v>
      </c>
      <c r="L1635" s="12" t="s">
        <v>2101</v>
      </c>
    </row>
    <row r="1636" spans="1:66" x14ac:dyDescent="0.2">
      <c r="A1636" s="10" t="s">
        <v>6688</v>
      </c>
      <c r="B1636" s="10">
        <v>6</v>
      </c>
      <c r="C1636" s="36" t="s">
        <v>4178</v>
      </c>
      <c r="E1636" s="36" t="s">
        <v>5543</v>
      </c>
      <c r="F1636" s="30"/>
      <c r="G1636" s="25" t="s">
        <v>1901</v>
      </c>
      <c r="H1636" s="10"/>
      <c r="I1636" s="11" t="s">
        <v>976</v>
      </c>
      <c r="J1636" s="25" t="s">
        <v>417</v>
      </c>
      <c r="K1636" s="12" t="s">
        <v>418</v>
      </c>
      <c r="L1636" s="12" t="s">
        <v>6121</v>
      </c>
      <c r="M1636" s="5"/>
      <c r="N1636" s="5"/>
      <c r="O1636" s="5"/>
      <c r="P1636" s="5"/>
      <c r="Q1636" s="5"/>
      <c r="R1636" s="5"/>
      <c r="S1636" s="5"/>
      <c r="T1636" s="5"/>
      <c r="U1636" s="5"/>
      <c r="V1636" s="5"/>
      <c r="W1636" s="5"/>
      <c r="X1636" s="5"/>
      <c r="Y1636" s="5"/>
      <c r="Z1636" s="5"/>
      <c r="AA1636" s="5"/>
      <c r="AB1636" s="5"/>
      <c r="AC1636" s="5"/>
      <c r="AD1636" s="5"/>
      <c r="AE1636" s="5"/>
      <c r="AF1636" s="5"/>
      <c r="AG1636" s="5"/>
      <c r="AH1636" s="5"/>
      <c r="AI1636" s="5"/>
      <c r="AJ1636" s="5"/>
      <c r="AK1636" s="5"/>
      <c r="AL1636" s="5"/>
      <c r="AM1636" s="5"/>
      <c r="AN1636" s="5"/>
      <c r="AO1636" s="5"/>
      <c r="AP1636" s="5"/>
      <c r="AQ1636" s="5"/>
      <c r="AR1636" s="5"/>
      <c r="AS1636" s="5"/>
      <c r="AT1636" s="5"/>
      <c r="AU1636" s="5"/>
      <c r="AV1636" s="5"/>
      <c r="AW1636" s="5"/>
      <c r="AX1636" s="5"/>
      <c r="AY1636" s="5"/>
      <c r="AZ1636" s="5"/>
      <c r="BA1636" s="5"/>
      <c r="BB1636" s="5"/>
      <c r="BC1636" s="5"/>
      <c r="BD1636" s="5"/>
      <c r="BE1636" s="5"/>
      <c r="BF1636" s="5"/>
      <c r="BG1636" s="5"/>
      <c r="BH1636" s="5"/>
      <c r="BI1636" s="5"/>
      <c r="BJ1636" s="5"/>
      <c r="BK1636" s="5"/>
      <c r="BL1636" s="5"/>
      <c r="BM1636" s="5"/>
      <c r="BN1636" s="5"/>
    </row>
    <row r="1637" spans="1:66" x14ac:dyDescent="0.2">
      <c r="A1637" s="10" t="s">
        <v>2093</v>
      </c>
      <c r="B1637" s="10">
        <v>2</v>
      </c>
      <c r="C1637" s="36" t="s">
        <v>4178</v>
      </c>
      <c r="E1637" s="36" t="s">
        <v>5696</v>
      </c>
      <c r="F1637" s="30"/>
      <c r="G1637" s="25" t="s">
        <v>1902</v>
      </c>
      <c r="H1637" s="10" t="s">
        <v>1904</v>
      </c>
      <c r="J1637" s="25"/>
      <c r="K1637" s="12"/>
      <c r="L1637" s="12" t="s">
        <v>525</v>
      </c>
      <c r="M1637" s="5"/>
      <c r="N1637" s="5"/>
      <c r="O1637" s="5"/>
      <c r="P1637" s="5"/>
      <c r="Q1637" s="5"/>
      <c r="R1637" s="5"/>
      <c r="S1637" s="5"/>
      <c r="T1637" s="5"/>
      <c r="U1637" s="5"/>
      <c r="V1637" s="5"/>
      <c r="W1637" s="5"/>
      <c r="X1637" s="5"/>
      <c r="Y1637" s="5"/>
      <c r="Z1637" s="5"/>
      <c r="AA1637" s="5"/>
      <c r="AB1637" s="5"/>
      <c r="AC1637" s="5"/>
      <c r="AD1637" s="5"/>
      <c r="AE1637" s="5"/>
      <c r="AF1637" s="5"/>
      <c r="AG1637" s="5"/>
      <c r="AH1637" s="5"/>
      <c r="AI1637" s="5"/>
      <c r="AJ1637" s="5"/>
      <c r="AK1637" s="5"/>
      <c r="AL1637" s="5"/>
      <c r="AM1637" s="5"/>
      <c r="AN1637" s="5"/>
      <c r="AO1637" s="5"/>
      <c r="AP1637" s="5"/>
      <c r="AQ1637" s="5"/>
      <c r="AR1637" s="5"/>
      <c r="AS1637" s="5"/>
      <c r="AT1637" s="5"/>
      <c r="AU1637" s="5"/>
      <c r="AV1637" s="5"/>
      <c r="AW1637" s="5"/>
      <c r="AX1637" s="5"/>
      <c r="AY1637" s="5"/>
      <c r="AZ1637" s="5"/>
      <c r="BA1637" s="5"/>
      <c r="BB1637" s="5"/>
      <c r="BC1637" s="5"/>
      <c r="BD1637" s="5"/>
      <c r="BE1637" s="5"/>
      <c r="BF1637" s="5"/>
      <c r="BG1637" s="5"/>
      <c r="BH1637" s="5"/>
      <c r="BI1637" s="5"/>
      <c r="BJ1637" s="5"/>
      <c r="BK1637" s="5"/>
      <c r="BL1637" s="5"/>
      <c r="BM1637" s="5"/>
      <c r="BN1637" s="5"/>
    </row>
    <row r="1638" spans="1:66" x14ac:dyDescent="0.2">
      <c r="A1638" s="10" t="s">
        <v>6688</v>
      </c>
      <c r="B1638" s="10">
        <v>4</v>
      </c>
      <c r="C1638" s="38" t="s">
        <v>1903</v>
      </c>
      <c r="D1638" s="38"/>
      <c r="E1638" s="38"/>
      <c r="F1638" s="30"/>
      <c r="G1638" s="30"/>
      <c r="H1638" s="11"/>
      <c r="J1638" s="30"/>
      <c r="K1638" s="15" t="s">
        <v>6689</v>
      </c>
      <c r="L1638" s="15"/>
      <c r="M1638" s="5"/>
      <c r="N1638" s="5"/>
      <c r="O1638" s="5"/>
      <c r="P1638" s="5"/>
      <c r="Q1638" s="5"/>
      <c r="R1638" s="5"/>
      <c r="S1638" s="5"/>
      <c r="T1638" s="5"/>
      <c r="U1638" s="5"/>
      <c r="V1638" s="5"/>
      <c r="W1638" s="5"/>
      <c r="X1638" s="5"/>
      <c r="Y1638" s="5"/>
      <c r="Z1638" s="5"/>
      <c r="AA1638" s="5"/>
      <c r="AB1638" s="5"/>
      <c r="AC1638" s="5"/>
      <c r="AD1638" s="5"/>
      <c r="AE1638" s="5"/>
      <c r="AF1638" s="5"/>
      <c r="AG1638" s="5"/>
      <c r="AH1638" s="5"/>
      <c r="AI1638" s="5"/>
      <c r="AJ1638" s="5"/>
      <c r="AK1638" s="5"/>
      <c r="AL1638" s="5"/>
      <c r="AM1638" s="5"/>
      <c r="AN1638" s="5"/>
      <c r="AO1638" s="5"/>
      <c r="AP1638" s="5"/>
      <c r="AQ1638" s="5"/>
      <c r="AR1638" s="5"/>
      <c r="AS1638" s="5"/>
      <c r="AT1638" s="5"/>
      <c r="AU1638" s="5"/>
      <c r="AV1638" s="5"/>
      <c r="AW1638" s="5"/>
      <c r="AX1638" s="5"/>
      <c r="AY1638" s="5"/>
      <c r="AZ1638" s="5"/>
      <c r="BA1638" s="5"/>
      <c r="BB1638" s="5"/>
      <c r="BC1638" s="5"/>
      <c r="BD1638" s="5"/>
      <c r="BE1638" s="5"/>
      <c r="BF1638" s="5"/>
      <c r="BG1638" s="5"/>
      <c r="BH1638" s="5"/>
      <c r="BI1638" s="5"/>
      <c r="BJ1638" s="5"/>
      <c r="BK1638" s="5"/>
      <c r="BL1638" s="5"/>
      <c r="BM1638" s="5"/>
      <c r="BN1638" s="5"/>
    </row>
    <row r="1639" spans="1:66" x14ac:dyDescent="0.2">
      <c r="A1639" s="65" t="s">
        <v>3535</v>
      </c>
      <c r="B1639" s="65">
        <v>3</v>
      </c>
      <c r="C1639" s="64" t="s">
        <v>800</v>
      </c>
      <c r="D1639" s="64"/>
      <c r="E1639" s="64" t="s">
        <v>2873</v>
      </c>
      <c r="F1639" s="72">
        <v>1904</v>
      </c>
      <c r="G1639" s="72">
        <v>1969</v>
      </c>
      <c r="H1639" s="67"/>
      <c r="I1639" s="67"/>
      <c r="J1639" s="69"/>
      <c r="K1639" s="73" t="s">
        <v>7276</v>
      </c>
      <c r="L1639" s="73"/>
    </row>
    <row r="1640" spans="1:66" x14ac:dyDescent="0.2">
      <c r="A1640" s="10" t="s">
        <v>7420</v>
      </c>
      <c r="B1640" s="10">
        <v>1</v>
      </c>
      <c r="C1640" s="36" t="s">
        <v>1522</v>
      </c>
      <c r="E1640" s="36" t="s">
        <v>1883</v>
      </c>
      <c r="F1640" s="25"/>
      <c r="G1640" s="25"/>
      <c r="H1640" s="10"/>
      <c r="J1640" s="25"/>
      <c r="K1640" s="12" t="s">
        <v>1523</v>
      </c>
      <c r="L1640" s="12"/>
      <c r="M1640" s="5"/>
      <c r="N1640" s="5"/>
      <c r="O1640" s="5"/>
      <c r="P1640" s="5"/>
      <c r="Q1640" s="5"/>
      <c r="R1640" s="5"/>
      <c r="S1640" s="5"/>
      <c r="T1640" s="5"/>
      <c r="U1640" s="5"/>
      <c r="V1640" s="5"/>
      <c r="W1640" s="5"/>
      <c r="X1640" s="5"/>
      <c r="Y1640" s="5"/>
      <c r="Z1640" s="5"/>
      <c r="AA1640" s="5"/>
      <c r="AB1640" s="5"/>
      <c r="AC1640" s="5"/>
      <c r="AD1640" s="5"/>
      <c r="AE1640" s="5"/>
      <c r="AF1640" s="5"/>
      <c r="AG1640" s="5"/>
      <c r="AH1640" s="5"/>
      <c r="AI1640" s="5"/>
      <c r="AJ1640" s="5"/>
      <c r="AK1640" s="5"/>
      <c r="AL1640" s="5"/>
      <c r="AM1640" s="5"/>
      <c r="AN1640" s="5"/>
      <c r="AO1640" s="5"/>
      <c r="AP1640" s="5"/>
      <c r="AQ1640" s="5"/>
      <c r="AR1640" s="5"/>
      <c r="AS1640" s="5"/>
      <c r="AT1640" s="5"/>
      <c r="AU1640" s="5"/>
      <c r="AV1640" s="5"/>
      <c r="AW1640" s="5"/>
      <c r="AX1640" s="5"/>
      <c r="AY1640" s="5"/>
      <c r="AZ1640" s="5"/>
      <c r="BA1640" s="5"/>
      <c r="BB1640" s="5"/>
      <c r="BC1640" s="5"/>
      <c r="BD1640" s="5"/>
      <c r="BE1640" s="5"/>
      <c r="BF1640" s="5"/>
      <c r="BG1640" s="5"/>
      <c r="BH1640" s="5"/>
      <c r="BI1640" s="5"/>
      <c r="BJ1640" s="5"/>
      <c r="BK1640" s="5"/>
      <c r="BL1640" s="5"/>
      <c r="BM1640" s="5"/>
      <c r="BN1640" s="5"/>
    </row>
    <row r="1641" spans="1:66" s="5" customFormat="1" x14ac:dyDescent="0.2">
      <c r="A1641" s="10" t="s">
        <v>7420</v>
      </c>
      <c r="B1641" s="10">
        <v>3</v>
      </c>
      <c r="C1641" s="36" t="s">
        <v>1522</v>
      </c>
      <c r="D1641" s="36" t="s">
        <v>497</v>
      </c>
      <c r="E1641" s="36" t="s">
        <v>5304</v>
      </c>
      <c r="F1641" s="25" t="s">
        <v>343</v>
      </c>
      <c r="G1641" s="25" t="s">
        <v>344</v>
      </c>
      <c r="H1641" s="10" t="s">
        <v>345</v>
      </c>
      <c r="I1641" s="11"/>
      <c r="J1641" s="25"/>
      <c r="K1641" s="12" t="s">
        <v>4054</v>
      </c>
      <c r="L1641" s="12"/>
    </row>
    <row r="1642" spans="1:66" x14ac:dyDescent="0.2">
      <c r="A1642" s="10" t="s">
        <v>7420</v>
      </c>
      <c r="B1642" s="10">
        <v>4</v>
      </c>
      <c r="C1642" s="36" t="s">
        <v>1522</v>
      </c>
      <c r="E1642" s="36" t="s">
        <v>5318</v>
      </c>
      <c r="F1642" s="25">
        <v>1842</v>
      </c>
      <c r="G1642" s="25">
        <v>1908</v>
      </c>
      <c r="H1642" s="11"/>
      <c r="I1642" s="11"/>
      <c r="J1642" s="30"/>
      <c r="K1642" s="12" t="s">
        <v>4437</v>
      </c>
      <c r="L1642" s="12" t="s">
        <v>5305</v>
      </c>
      <c r="M1642" s="5"/>
      <c r="N1642" s="5"/>
      <c r="O1642" s="5"/>
      <c r="P1642" s="5"/>
      <c r="Q1642" s="5"/>
      <c r="R1642" s="5"/>
      <c r="S1642" s="5"/>
      <c r="T1642" s="5"/>
      <c r="U1642" s="5"/>
      <c r="V1642" s="5"/>
      <c r="W1642" s="5"/>
      <c r="X1642" s="5"/>
      <c r="Y1642" s="5"/>
      <c r="Z1642" s="5"/>
      <c r="AA1642" s="5"/>
      <c r="AB1642" s="5"/>
      <c r="AC1642" s="5"/>
      <c r="AD1642" s="5"/>
      <c r="AE1642" s="5"/>
      <c r="AF1642" s="5"/>
      <c r="AG1642" s="5"/>
      <c r="AH1642" s="5"/>
      <c r="AI1642" s="5"/>
      <c r="AJ1642" s="5"/>
      <c r="AK1642" s="5"/>
      <c r="AL1642" s="5"/>
      <c r="AM1642" s="5"/>
      <c r="AN1642" s="5"/>
      <c r="AO1642" s="5"/>
      <c r="AP1642" s="5"/>
      <c r="AQ1642" s="5"/>
      <c r="AR1642" s="5"/>
      <c r="AS1642" s="5"/>
      <c r="AT1642" s="5"/>
      <c r="AU1642" s="5"/>
      <c r="AV1642" s="5"/>
      <c r="AW1642" s="5"/>
      <c r="AX1642" s="5"/>
      <c r="AY1642" s="5"/>
      <c r="AZ1642" s="5"/>
      <c r="BA1642" s="5"/>
      <c r="BB1642" s="5"/>
      <c r="BC1642" s="5"/>
      <c r="BD1642" s="5"/>
      <c r="BE1642" s="5"/>
      <c r="BF1642" s="5"/>
      <c r="BG1642" s="5"/>
      <c r="BH1642" s="5"/>
      <c r="BI1642" s="5"/>
      <c r="BJ1642" s="5"/>
      <c r="BK1642" s="5"/>
      <c r="BL1642" s="5"/>
      <c r="BM1642" s="5"/>
      <c r="BN1642" s="5"/>
    </row>
    <row r="1643" spans="1:66" x14ac:dyDescent="0.2">
      <c r="A1643" s="10" t="s">
        <v>7420</v>
      </c>
      <c r="B1643" s="10">
        <v>2</v>
      </c>
      <c r="C1643" s="36" t="s">
        <v>1522</v>
      </c>
      <c r="E1643" s="36" t="s">
        <v>1524</v>
      </c>
      <c r="F1643" s="25"/>
      <c r="G1643" s="25" t="s">
        <v>7789</v>
      </c>
      <c r="H1643" s="10"/>
      <c r="I1643" s="11"/>
      <c r="J1643" s="25"/>
      <c r="K1643" s="12" t="s">
        <v>7790</v>
      </c>
      <c r="L1643" s="12"/>
    </row>
    <row r="1644" spans="1:66" x14ac:dyDescent="0.2">
      <c r="A1644" s="10" t="s">
        <v>3592</v>
      </c>
      <c r="B1644" s="10">
        <v>1</v>
      </c>
      <c r="C1644" s="36" t="s">
        <v>3944</v>
      </c>
      <c r="E1644" s="36" t="s">
        <v>3945</v>
      </c>
      <c r="F1644" s="25">
        <v>1890</v>
      </c>
      <c r="G1644" s="25">
        <v>1977</v>
      </c>
      <c r="H1644" s="11"/>
      <c r="I1644" s="11"/>
      <c r="J1644" s="30"/>
      <c r="K1644" s="12" t="s">
        <v>7746</v>
      </c>
      <c r="L1644" s="12"/>
      <c r="M1644" s="5"/>
      <c r="N1644" s="5"/>
      <c r="O1644" s="5"/>
      <c r="P1644" s="5"/>
      <c r="Q1644" s="5"/>
      <c r="R1644" s="5"/>
      <c r="S1644" s="5"/>
      <c r="T1644" s="5"/>
      <c r="U1644" s="5"/>
      <c r="V1644" s="5"/>
      <c r="W1644" s="5"/>
      <c r="X1644" s="5"/>
      <c r="Y1644" s="5"/>
      <c r="Z1644" s="5"/>
      <c r="AA1644" s="5"/>
      <c r="AB1644" s="5"/>
      <c r="AC1644" s="5"/>
      <c r="AD1644" s="5"/>
      <c r="AE1644" s="5"/>
      <c r="AF1644" s="5"/>
      <c r="AG1644" s="5"/>
      <c r="AH1644" s="5"/>
      <c r="AI1644" s="5"/>
      <c r="AJ1644" s="5"/>
      <c r="AK1644" s="5"/>
      <c r="AL1644" s="5"/>
      <c r="AM1644" s="5"/>
      <c r="AN1644" s="5"/>
      <c r="AO1644" s="5"/>
      <c r="AP1644" s="5"/>
      <c r="AQ1644" s="5"/>
      <c r="AR1644" s="5"/>
      <c r="AS1644" s="5"/>
      <c r="AT1644" s="5"/>
      <c r="AU1644" s="5"/>
      <c r="AV1644" s="5"/>
      <c r="AW1644" s="5"/>
      <c r="AX1644" s="5"/>
      <c r="AY1644" s="5"/>
      <c r="AZ1644" s="5"/>
      <c r="BA1644" s="5"/>
      <c r="BB1644" s="5"/>
      <c r="BC1644" s="5"/>
      <c r="BD1644" s="5"/>
      <c r="BE1644" s="5"/>
      <c r="BF1644" s="5"/>
      <c r="BG1644" s="5"/>
      <c r="BH1644" s="5"/>
      <c r="BI1644" s="5"/>
      <c r="BJ1644" s="5"/>
      <c r="BK1644" s="5"/>
      <c r="BL1644" s="5"/>
      <c r="BM1644" s="5"/>
      <c r="BN1644" s="5"/>
    </row>
    <row r="1645" spans="1:66" x14ac:dyDescent="0.2">
      <c r="A1645" s="10" t="s">
        <v>3592</v>
      </c>
      <c r="B1645" s="10">
        <v>1</v>
      </c>
      <c r="C1645" s="36" t="s">
        <v>3944</v>
      </c>
      <c r="E1645" s="36" t="s">
        <v>3946</v>
      </c>
      <c r="F1645" s="25">
        <v>1917</v>
      </c>
      <c r="G1645" s="25">
        <v>1941</v>
      </c>
      <c r="H1645" s="11"/>
      <c r="I1645" s="11" t="s">
        <v>4405</v>
      </c>
      <c r="J1645" s="30" t="s">
        <v>5744</v>
      </c>
      <c r="K1645" s="12" t="s">
        <v>5745</v>
      </c>
      <c r="L1645" s="12"/>
    </row>
    <row r="1646" spans="1:66" x14ac:dyDescent="0.2">
      <c r="A1646" s="10" t="s">
        <v>3592</v>
      </c>
      <c r="B1646" s="10">
        <v>1</v>
      </c>
      <c r="C1646" s="36" t="s">
        <v>3944</v>
      </c>
      <c r="E1646" s="36" t="s">
        <v>2055</v>
      </c>
      <c r="F1646" s="25">
        <v>1876</v>
      </c>
      <c r="G1646" s="25">
        <v>1954</v>
      </c>
      <c r="H1646" s="11"/>
      <c r="J1646" s="30"/>
      <c r="K1646" s="12" t="s">
        <v>7745</v>
      </c>
      <c r="L1646" s="12"/>
      <c r="M1646" s="1"/>
      <c r="N1646" s="5"/>
      <c r="O1646" s="5"/>
      <c r="P1646" s="5"/>
      <c r="Q1646" s="5"/>
      <c r="R1646" s="5"/>
      <c r="S1646" s="5"/>
      <c r="T1646" s="5"/>
      <c r="U1646" s="5"/>
      <c r="V1646" s="5"/>
      <c r="W1646" s="5"/>
      <c r="X1646" s="5"/>
      <c r="Y1646" s="5"/>
      <c r="Z1646" s="5"/>
      <c r="AA1646" s="5"/>
      <c r="AB1646" s="5"/>
      <c r="AC1646" s="5"/>
      <c r="AD1646" s="5"/>
      <c r="AE1646" s="5"/>
      <c r="AF1646" s="5"/>
      <c r="AG1646" s="5"/>
      <c r="AH1646" s="5"/>
      <c r="AI1646" s="5"/>
      <c r="AJ1646" s="5"/>
      <c r="AK1646" s="5"/>
      <c r="AL1646" s="5"/>
      <c r="AM1646" s="5"/>
      <c r="AN1646" s="5"/>
      <c r="AO1646" s="5"/>
      <c r="AP1646" s="5"/>
      <c r="AQ1646" s="5"/>
      <c r="AR1646" s="5"/>
      <c r="AS1646" s="5"/>
      <c r="AT1646" s="5"/>
      <c r="AU1646" s="5"/>
      <c r="AV1646" s="5"/>
      <c r="AW1646" s="5"/>
      <c r="AX1646" s="5"/>
      <c r="AY1646" s="5"/>
      <c r="AZ1646" s="5"/>
      <c r="BA1646" s="5"/>
      <c r="BB1646" s="1"/>
      <c r="BC1646" s="1"/>
      <c r="BD1646" s="1"/>
      <c r="BE1646" s="1"/>
      <c r="BF1646" s="1"/>
      <c r="BG1646" s="1"/>
      <c r="BH1646" s="1"/>
      <c r="BI1646" s="1"/>
      <c r="BJ1646" s="1"/>
      <c r="BK1646" s="1"/>
      <c r="BL1646" s="1"/>
      <c r="BM1646" s="1"/>
      <c r="BN1646" s="1"/>
    </row>
    <row r="1647" spans="1:66" x14ac:dyDescent="0.2">
      <c r="A1647" s="10" t="s">
        <v>5410</v>
      </c>
      <c r="B1647" s="10">
        <v>12</v>
      </c>
      <c r="C1647" s="36" t="s">
        <v>7123</v>
      </c>
      <c r="E1647" s="36" t="s">
        <v>3721</v>
      </c>
      <c r="F1647" s="25">
        <v>1830</v>
      </c>
      <c r="G1647" s="25">
        <v>1904</v>
      </c>
      <c r="H1647" s="11"/>
      <c r="I1647" s="11" t="s">
        <v>976</v>
      </c>
      <c r="J1647" s="30"/>
      <c r="K1647" s="12" t="s">
        <v>5734</v>
      </c>
      <c r="L1647" s="12"/>
      <c r="M1647" s="5"/>
      <c r="N1647" s="5"/>
      <c r="O1647" s="5"/>
      <c r="P1647" s="5"/>
      <c r="Q1647" s="5"/>
      <c r="R1647" s="5"/>
      <c r="S1647" s="5"/>
      <c r="T1647" s="5"/>
      <c r="U1647" s="5"/>
      <c r="V1647" s="5"/>
      <c r="W1647" s="5"/>
      <c r="X1647" s="5"/>
      <c r="Y1647" s="5"/>
      <c r="Z1647" s="5"/>
      <c r="AA1647" s="5"/>
      <c r="AB1647" s="5"/>
      <c r="AC1647" s="5"/>
      <c r="AD1647" s="5"/>
      <c r="AE1647" s="5"/>
      <c r="AF1647" s="5"/>
      <c r="AG1647" s="5"/>
      <c r="AH1647" s="5"/>
      <c r="AI1647" s="5"/>
      <c r="AJ1647" s="5"/>
      <c r="AK1647" s="5"/>
      <c r="AL1647" s="5"/>
      <c r="AM1647" s="5"/>
      <c r="AN1647" s="5"/>
      <c r="AO1647" s="5"/>
      <c r="AP1647" s="5"/>
      <c r="AQ1647" s="5"/>
      <c r="AR1647" s="5"/>
      <c r="AS1647" s="5"/>
      <c r="AT1647" s="5"/>
      <c r="AU1647" s="5"/>
      <c r="AV1647" s="5"/>
      <c r="AW1647" s="5"/>
      <c r="AX1647" s="5"/>
      <c r="AY1647" s="5"/>
      <c r="AZ1647" s="5"/>
      <c r="BA1647" s="5"/>
      <c r="BB1647" s="5"/>
      <c r="BC1647" s="5"/>
      <c r="BD1647" s="5"/>
      <c r="BE1647" s="5"/>
      <c r="BF1647" s="5"/>
      <c r="BG1647" s="5"/>
      <c r="BH1647" s="5"/>
      <c r="BI1647" s="5"/>
      <c r="BJ1647" s="5"/>
      <c r="BK1647" s="5"/>
      <c r="BL1647" s="5"/>
      <c r="BM1647" s="5"/>
      <c r="BN1647" s="5"/>
    </row>
    <row r="1648" spans="1:66" x14ac:dyDescent="0.2">
      <c r="A1648" s="10" t="s">
        <v>5410</v>
      </c>
      <c r="B1648" s="10">
        <v>12</v>
      </c>
      <c r="C1648" s="36" t="s">
        <v>7123</v>
      </c>
      <c r="E1648" s="36" t="s">
        <v>3965</v>
      </c>
      <c r="F1648" s="25" t="s">
        <v>1732</v>
      </c>
      <c r="G1648" s="25">
        <v>1916</v>
      </c>
      <c r="H1648" s="11"/>
      <c r="J1648" s="30"/>
      <c r="K1648" s="12" t="s">
        <v>7124</v>
      </c>
      <c r="L1648" s="12"/>
      <c r="M1648" s="5"/>
      <c r="N1648" s="5"/>
      <c r="O1648" s="5"/>
      <c r="P1648" s="5"/>
      <c r="Q1648" s="5"/>
      <c r="R1648" s="5"/>
      <c r="S1648" s="5"/>
      <c r="T1648" s="5"/>
      <c r="U1648" s="5"/>
      <c r="V1648" s="5"/>
      <c r="W1648" s="5"/>
      <c r="X1648" s="5"/>
      <c r="Y1648" s="5"/>
      <c r="Z1648" s="5"/>
      <c r="AA1648" s="5"/>
      <c r="AB1648" s="5"/>
      <c r="AC1648" s="5"/>
      <c r="AD1648" s="5"/>
      <c r="AE1648" s="5"/>
      <c r="AF1648" s="5"/>
      <c r="AG1648" s="5"/>
      <c r="AH1648" s="5"/>
      <c r="AI1648" s="5"/>
      <c r="AJ1648" s="5"/>
      <c r="AK1648" s="5"/>
      <c r="AL1648" s="5"/>
      <c r="AM1648" s="5"/>
      <c r="AN1648" s="5"/>
      <c r="AO1648" s="5"/>
      <c r="AP1648" s="5"/>
      <c r="AQ1648" s="5"/>
      <c r="AR1648" s="5"/>
      <c r="AS1648" s="5"/>
      <c r="AT1648" s="5"/>
      <c r="AU1648" s="5"/>
      <c r="AV1648" s="5"/>
      <c r="AW1648" s="5"/>
      <c r="AX1648" s="5"/>
      <c r="AY1648" s="5"/>
      <c r="AZ1648" s="5"/>
      <c r="BA1648" s="5"/>
      <c r="BB1648" s="5"/>
      <c r="BC1648" s="5"/>
      <c r="BD1648" s="5"/>
      <c r="BE1648" s="5"/>
      <c r="BF1648" s="5"/>
      <c r="BG1648" s="5"/>
      <c r="BH1648" s="5"/>
      <c r="BI1648" s="5"/>
      <c r="BJ1648" s="5"/>
      <c r="BK1648" s="5"/>
      <c r="BL1648" s="5"/>
      <c r="BM1648" s="5"/>
      <c r="BN1648" s="5"/>
    </row>
    <row r="1649" spans="1:66" s="5" customFormat="1" x14ac:dyDescent="0.2">
      <c r="A1649" s="10" t="s">
        <v>7420</v>
      </c>
      <c r="B1649" s="10">
        <v>19</v>
      </c>
      <c r="C1649" s="36" t="s">
        <v>5309</v>
      </c>
      <c r="D1649" s="36"/>
      <c r="E1649" s="36" t="s">
        <v>140</v>
      </c>
      <c r="F1649" s="25" t="s">
        <v>346</v>
      </c>
      <c r="G1649" s="25" t="s">
        <v>347</v>
      </c>
      <c r="H1649" s="10" t="s">
        <v>348</v>
      </c>
      <c r="I1649" s="11"/>
      <c r="J1649" s="25"/>
      <c r="K1649" s="12" t="s">
        <v>7180</v>
      </c>
      <c r="L1649" s="12" t="s">
        <v>5530</v>
      </c>
      <c r="M1649"/>
      <c r="N1649" s="3"/>
      <c r="O1649" s="3"/>
      <c r="P1649" s="3"/>
      <c r="Q1649" s="3"/>
      <c r="R1649" s="3"/>
      <c r="S1649" s="3"/>
      <c r="T1649" s="3"/>
      <c r="U1649" s="3"/>
      <c r="V1649" s="3"/>
      <c r="W1649" s="3"/>
      <c r="X1649" s="3"/>
      <c r="Y1649" s="3"/>
      <c r="Z1649" s="3"/>
      <c r="AA1649" s="3"/>
      <c r="AB1649" s="3"/>
      <c r="AC1649" s="3"/>
      <c r="AD1649" s="3"/>
      <c r="AE1649" s="3"/>
      <c r="AF1649" s="3"/>
      <c r="AG1649" s="3"/>
      <c r="AH1649" s="3"/>
      <c r="AI1649" s="3"/>
      <c r="AJ1649" s="3"/>
      <c r="AK1649" s="3"/>
      <c r="AL1649" s="3"/>
      <c r="AM1649" s="3"/>
      <c r="AN1649" s="3"/>
      <c r="AO1649" s="3"/>
      <c r="AP1649" s="3"/>
      <c r="AQ1649" s="3"/>
      <c r="AR1649" s="3"/>
      <c r="AS1649" s="3"/>
      <c r="AT1649" s="3"/>
      <c r="AU1649" s="3"/>
      <c r="AV1649" s="3"/>
      <c r="AW1649" s="3"/>
      <c r="AX1649" s="3"/>
      <c r="AY1649" s="3"/>
      <c r="AZ1649" s="3"/>
      <c r="BA1649" s="3"/>
      <c r="BB1649"/>
      <c r="BC1649"/>
      <c r="BD1649"/>
      <c r="BE1649"/>
      <c r="BF1649"/>
      <c r="BG1649"/>
      <c r="BH1649"/>
      <c r="BI1649"/>
      <c r="BJ1649"/>
      <c r="BK1649"/>
      <c r="BL1649"/>
      <c r="BM1649"/>
      <c r="BN1649"/>
    </row>
    <row r="1650" spans="1:66" x14ac:dyDescent="0.2">
      <c r="A1650" s="10" t="s">
        <v>6691</v>
      </c>
      <c r="B1650" s="10">
        <v>1</v>
      </c>
      <c r="C1650" s="36" t="s">
        <v>5309</v>
      </c>
      <c r="E1650" s="36" t="s">
        <v>5958</v>
      </c>
      <c r="F1650" s="25">
        <v>1869</v>
      </c>
      <c r="G1650" s="25">
        <v>1954</v>
      </c>
      <c r="H1650" s="11"/>
      <c r="I1650" s="10" t="s">
        <v>979</v>
      </c>
      <c r="J1650" s="30" t="s">
        <v>1396</v>
      </c>
      <c r="L1650" s="12"/>
      <c r="M1650" s="1"/>
      <c r="N1650" s="5"/>
      <c r="O1650" s="5"/>
      <c r="P1650" s="5"/>
      <c r="Q1650" s="5"/>
      <c r="R1650" s="5"/>
      <c r="S1650" s="5"/>
      <c r="T1650" s="5"/>
      <c r="U1650" s="5"/>
      <c r="V1650" s="5"/>
      <c r="W1650" s="5"/>
      <c r="X1650" s="5"/>
      <c r="Y1650" s="5"/>
      <c r="Z1650" s="5"/>
      <c r="AA1650" s="5"/>
      <c r="AB1650" s="5"/>
      <c r="AC1650" s="5"/>
      <c r="AD1650" s="5"/>
      <c r="AE1650" s="5"/>
      <c r="AF1650" s="5"/>
      <c r="AG1650" s="5"/>
      <c r="AH1650" s="5"/>
      <c r="AI1650" s="5"/>
      <c r="AJ1650" s="5"/>
      <c r="AK1650" s="5"/>
      <c r="AL1650" s="5"/>
      <c r="AM1650" s="5"/>
      <c r="AN1650" s="5"/>
      <c r="AO1650" s="5"/>
      <c r="AP1650" s="5"/>
      <c r="AQ1650" s="5"/>
      <c r="AR1650" s="5"/>
      <c r="AS1650" s="5"/>
      <c r="AT1650" s="5"/>
      <c r="AU1650" s="5"/>
      <c r="AV1650" s="5"/>
      <c r="AW1650" s="5"/>
      <c r="AX1650" s="5"/>
      <c r="AY1650" s="5"/>
      <c r="AZ1650" s="5"/>
      <c r="BA1650" s="5"/>
      <c r="BB1650" s="1"/>
      <c r="BC1650" s="1"/>
      <c r="BD1650" s="1"/>
      <c r="BE1650" s="1"/>
      <c r="BF1650" s="1"/>
      <c r="BG1650" s="1"/>
      <c r="BH1650" s="1"/>
      <c r="BI1650" s="1"/>
      <c r="BJ1650" s="1"/>
      <c r="BK1650" s="1"/>
      <c r="BL1650" s="1"/>
      <c r="BM1650" s="1"/>
      <c r="BN1650" s="1"/>
    </row>
    <row r="1651" spans="1:66" x14ac:dyDescent="0.2">
      <c r="A1651" s="10" t="s">
        <v>5414</v>
      </c>
      <c r="B1651" s="10">
        <v>24</v>
      </c>
      <c r="C1651" s="37" t="s">
        <v>5309</v>
      </c>
      <c r="E1651" s="37" t="s">
        <v>5816</v>
      </c>
      <c r="F1651" s="25" t="s">
        <v>349</v>
      </c>
      <c r="G1651" s="25" t="s">
        <v>350</v>
      </c>
      <c r="H1651" s="10"/>
      <c r="I1651" s="10" t="s">
        <v>978</v>
      </c>
      <c r="J1651" s="25"/>
      <c r="K1651" s="14" t="s">
        <v>5735</v>
      </c>
    </row>
    <row r="1652" spans="1:66" x14ac:dyDescent="0.2">
      <c r="A1652" s="10" t="s">
        <v>6691</v>
      </c>
      <c r="B1652" s="10">
        <v>2</v>
      </c>
      <c r="C1652" s="36" t="s">
        <v>5309</v>
      </c>
      <c r="E1652" s="36" t="s">
        <v>6706</v>
      </c>
      <c r="F1652" s="21" t="s">
        <v>353</v>
      </c>
      <c r="G1652" s="21" t="s">
        <v>354</v>
      </c>
      <c r="H1652" s="11"/>
      <c r="I1652" s="10" t="s">
        <v>979</v>
      </c>
      <c r="J1652" s="30" t="s">
        <v>6831</v>
      </c>
      <c r="K1652" s="12" t="s">
        <v>6832</v>
      </c>
      <c r="L1652" s="12"/>
    </row>
    <row r="1653" spans="1:66" s="5" customFormat="1" x14ac:dyDescent="0.2">
      <c r="A1653" s="10" t="s">
        <v>5414</v>
      </c>
      <c r="B1653" s="10">
        <v>23</v>
      </c>
      <c r="C1653" s="37" t="s">
        <v>5309</v>
      </c>
      <c r="D1653" s="36"/>
      <c r="E1653" s="37" t="s">
        <v>5813</v>
      </c>
      <c r="F1653" s="25" t="s">
        <v>351</v>
      </c>
      <c r="G1653" s="25" t="s">
        <v>352</v>
      </c>
      <c r="H1653" s="10" t="s">
        <v>3179</v>
      </c>
      <c r="I1653" s="10"/>
      <c r="J1653" s="25"/>
      <c r="K1653" s="14" t="s">
        <v>5814</v>
      </c>
      <c r="L1653" s="14" t="s">
        <v>3465</v>
      </c>
      <c r="M1653" s="1"/>
      <c r="BB1653" s="1"/>
      <c r="BC1653" s="1"/>
      <c r="BD1653" s="1"/>
      <c r="BE1653" s="1"/>
      <c r="BF1653" s="1"/>
      <c r="BG1653" s="1"/>
      <c r="BH1653" s="1"/>
      <c r="BI1653" s="1"/>
      <c r="BJ1653" s="1"/>
      <c r="BK1653" s="1"/>
      <c r="BL1653" s="1"/>
      <c r="BM1653" s="1"/>
      <c r="BN1653" s="1"/>
    </row>
    <row r="1654" spans="1:66" s="5" customFormat="1" ht="12.75" customHeight="1" x14ac:dyDescent="0.2">
      <c r="A1654" s="10" t="s">
        <v>5414</v>
      </c>
      <c r="B1654" s="10">
        <v>22</v>
      </c>
      <c r="C1654" s="37" t="s">
        <v>5309</v>
      </c>
      <c r="D1654" s="36"/>
      <c r="E1654" s="37" t="s">
        <v>5811</v>
      </c>
      <c r="F1654" s="25" t="s">
        <v>2718</v>
      </c>
      <c r="G1654" s="25" t="s">
        <v>2719</v>
      </c>
      <c r="H1654" s="10" t="s">
        <v>2720</v>
      </c>
      <c r="I1654" s="11"/>
      <c r="J1654" s="25"/>
      <c r="K1654" s="14" t="s">
        <v>5812</v>
      </c>
      <c r="L1654" s="14"/>
    </row>
    <row r="1655" spans="1:66" x14ac:dyDescent="0.2">
      <c r="A1655" s="10" t="s">
        <v>5410</v>
      </c>
      <c r="B1655" s="10">
        <v>20</v>
      </c>
      <c r="C1655" s="36" t="s">
        <v>5309</v>
      </c>
      <c r="E1655" s="36" t="s">
        <v>5352</v>
      </c>
      <c r="F1655" s="25"/>
      <c r="G1655" s="25" t="s">
        <v>757</v>
      </c>
      <c r="H1655" s="10" t="s">
        <v>758</v>
      </c>
      <c r="J1655" s="25"/>
      <c r="K1655" s="12" t="s">
        <v>5883</v>
      </c>
      <c r="L1655" s="12"/>
    </row>
    <row r="1656" spans="1:66" x14ac:dyDescent="0.2">
      <c r="A1656" s="10" t="s">
        <v>2093</v>
      </c>
      <c r="B1656" s="10">
        <v>30</v>
      </c>
      <c r="C1656" s="36" t="s">
        <v>5309</v>
      </c>
      <c r="E1656" s="36" t="s">
        <v>5143</v>
      </c>
      <c r="F1656" s="30"/>
      <c r="G1656" s="25" t="s">
        <v>759</v>
      </c>
      <c r="H1656" s="10" t="s">
        <v>760</v>
      </c>
      <c r="J1656" s="25"/>
      <c r="K1656" s="12" t="s">
        <v>7089</v>
      </c>
      <c r="L1656" s="12" t="s">
        <v>7120</v>
      </c>
    </row>
    <row r="1657" spans="1:66" s="5" customFormat="1" x14ac:dyDescent="0.2">
      <c r="A1657" s="10" t="s">
        <v>5410</v>
      </c>
      <c r="B1657" s="10">
        <v>24</v>
      </c>
      <c r="C1657" s="36" t="s">
        <v>5309</v>
      </c>
      <c r="D1657" s="36"/>
      <c r="E1657" s="36" t="s">
        <v>3088</v>
      </c>
      <c r="F1657" s="25">
        <v>1837</v>
      </c>
      <c r="G1657" s="25">
        <v>1931</v>
      </c>
      <c r="H1657" s="11"/>
      <c r="I1657" s="10" t="s">
        <v>3809</v>
      </c>
      <c r="J1657" s="30" t="s">
        <v>5736</v>
      </c>
      <c r="K1657" s="12" t="s">
        <v>5737</v>
      </c>
      <c r="L1657" s="12"/>
      <c r="M1657"/>
      <c r="N1657" s="3"/>
      <c r="O1657" s="3"/>
      <c r="P1657" s="3"/>
      <c r="Q1657" s="3"/>
      <c r="R1657" s="3"/>
      <c r="S1657" s="3"/>
      <c r="T1657" s="3"/>
      <c r="U1657" s="3"/>
      <c r="V1657" s="3"/>
      <c r="W1657" s="3"/>
      <c r="X1657" s="3"/>
      <c r="Y1657" s="3"/>
      <c r="Z1657" s="3"/>
      <c r="AA1657" s="3"/>
      <c r="AB1657" s="3"/>
      <c r="AC1657" s="3"/>
      <c r="AD1657" s="3"/>
      <c r="AE1657" s="3"/>
      <c r="AF1657" s="3"/>
      <c r="AG1657" s="3"/>
      <c r="AH1657" s="3"/>
      <c r="AI1657" s="3"/>
      <c r="AJ1657" s="3"/>
      <c r="AK1657" s="3"/>
      <c r="AL1657" s="3"/>
      <c r="AM1657" s="3"/>
      <c r="AN1657" s="3"/>
      <c r="AO1657" s="3"/>
      <c r="AP1657" s="3"/>
      <c r="AQ1657" s="3"/>
      <c r="AR1657" s="3"/>
      <c r="AS1657" s="3"/>
      <c r="AT1657" s="3"/>
      <c r="AU1657" s="3"/>
      <c r="AV1657" s="3"/>
      <c r="AW1657" s="3"/>
      <c r="AX1657" s="3"/>
      <c r="AY1657" s="3"/>
      <c r="AZ1657" s="3"/>
      <c r="BA1657" s="3"/>
      <c r="BB1657"/>
      <c r="BC1657"/>
      <c r="BD1657"/>
      <c r="BE1657"/>
      <c r="BF1657"/>
      <c r="BG1657"/>
      <c r="BH1657"/>
      <c r="BI1657"/>
      <c r="BJ1657"/>
      <c r="BK1657"/>
      <c r="BL1657"/>
      <c r="BM1657"/>
      <c r="BN1657"/>
    </row>
    <row r="1658" spans="1:66" s="1" customFormat="1" x14ac:dyDescent="0.2">
      <c r="A1658" s="10" t="s">
        <v>7420</v>
      </c>
      <c r="B1658" s="10">
        <v>18</v>
      </c>
      <c r="C1658" s="36" t="s">
        <v>5309</v>
      </c>
      <c r="D1658" s="36" t="s">
        <v>2373</v>
      </c>
      <c r="E1658" s="36" t="s">
        <v>138</v>
      </c>
      <c r="F1658" s="25" t="s">
        <v>761</v>
      </c>
      <c r="G1658" s="25" t="s">
        <v>767</v>
      </c>
      <c r="H1658" s="10" t="s">
        <v>3180</v>
      </c>
      <c r="I1658" s="10"/>
      <c r="J1658" s="25"/>
      <c r="K1658" s="12" t="s">
        <v>6298</v>
      </c>
      <c r="L1658" s="12" t="s">
        <v>139</v>
      </c>
      <c r="M1658" s="3"/>
      <c r="N1658" s="3"/>
      <c r="O1658" s="3"/>
      <c r="P1658" s="3"/>
      <c r="Q1658" s="3"/>
      <c r="R1658" s="3"/>
      <c r="S1658" s="3"/>
      <c r="T1658" s="3"/>
      <c r="U1658" s="3"/>
      <c r="V1658" s="3"/>
      <c r="W1658" s="3"/>
      <c r="X1658" s="3"/>
      <c r="Y1658" s="3"/>
      <c r="Z1658" s="3"/>
      <c r="AA1658" s="3"/>
      <c r="AB1658" s="3"/>
      <c r="AC1658" s="3"/>
      <c r="AD1658" s="3"/>
      <c r="AE1658" s="3"/>
      <c r="AF1658" s="3"/>
      <c r="AG1658" s="3"/>
      <c r="AH1658" s="3"/>
      <c r="AI1658" s="3"/>
      <c r="AJ1658" s="3"/>
      <c r="AK1658" s="3"/>
      <c r="AL1658" s="3"/>
      <c r="AM1658" s="3"/>
      <c r="AN1658" s="3"/>
      <c r="AO1658" s="3"/>
      <c r="AP1658" s="3"/>
      <c r="AQ1658" s="3"/>
      <c r="AR1658" s="3"/>
      <c r="AS1658" s="3"/>
      <c r="AT1658" s="3"/>
      <c r="AU1658" s="3"/>
      <c r="AV1658" s="3"/>
      <c r="AW1658" s="3"/>
      <c r="AX1658" s="3"/>
      <c r="AY1658" s="3"/>
      <c r="AZ1658" s="3"/>
      <c r="BA1658" s="3"/>
      <c r="BB1658" s="3"/>
      <c r="BC1658" s="3"/>
      <c r="BD1658" s="3"/>
      <c r="BE1658" s="3"/>
      <c r="BF1658" s="3"/>
      <c r="BG1658" s="3"/>
      <c r="BH1658" s="3"/>
      <c r="BI1658" s="3"/>
      <c r="BJ1658" s="3"/>
      <c r="BK1658" s="3"/>
      <c r="BL1658" s="3"/>
      <c r="BM1658" s="3"/>
      <c r="BN1658" s="3"/>
    </row>
    <row r="1659" spans="1:66" x14ac:dyDescent="0.2">
      <c r="A1659" s="10" t="s">
        <v>5414</v>
      </c>
      <c r="B1659" s="10">
        <v>24</v>
      </c>
      <c r="C1659" s="36" t="s">
        <v>5309</v>
      </c>
      <c r="E1659" s="36" t="s">
        <v>5815</v>
      </c>
      <c r="F1659" s="25" t="s">
        <v>762</v>
      </c>
      <c r="G1659" s="25" t="s">
        <v>3172</v>
      </c>
      <c r="H1659" s="10"/>
      <c r="I1659" s="11" t="s">
        <v>978</v>
      </c>
      <c r="J1659" s="25" t="s">
        <v>5742</v>
      </c>
      <c r="K1659" s="12" t="s">
        <v>5743</v>
      </c>
      <c r="L1659" s="12"/>
    </row>
    <row r="1660" spans="1:66" x14ac:dyDescent="0.2">
      <c r="A1660" s="10" t="s">
        <v>5414</v>
      </c>
      <c r="B1660" s="10">
        <v>21</v>
      </c>
      <c r="C1660" s="36" t="s">
        <v>5309</v>
      </c>
      <c r="E1660" s="36" t="s">
        <v>5810</v>
      </c>
      <c r="F1660" s="25" t="s">
        <v>763</v>
      </c>
      <c r="G1660" s="25" t="s">
        <v>3173</v>
      </c>
      <c r="H1660" s="10" t="s">
        <v>3181</v>
      </c>
      <c r="J1660" s="25"/>
      <c r="K1660" s="12" t="s">
        <v>1022</v>
      </c>
      <c r="L1660" s="12" t="s">
        <v>2101</v>
      </c>
      <c r="M1660" s="5"/>
      <c r="N1660" s="5"/>
      <c r="O1660" s="5"/>
      <c r="P1660" s="5"/>
      <c r="Q1660" s="5"/>
      <c r="R1660" s="5"/>
      <c r="S1660" s="5"/>
      <c r="T1660" s="5"/>
      <c r="U1660" s="5"/>
      <c r="V1660" s="5"/>
      <c r="W1660" s="5"/>
      <c r="X1660" s="5"/>
      <c r="Y1660" s="5"/>
      <c r="Z1660" s="5"/>
      <c r="AA1660" s="5"/>
      <c r="AB1660" s="5"/>
      <c r="AC1660" s="5"/>
      <c r="AD1660" s="5"/>
      <c r="AE1660" s="5"/>
      <c r="AF1660" s="5"/>
      <c r="AG1660" s="5"/>
      <c r="AH1660" s="5"/>
      <c r="AI1660" s="5"/>
      <c r="AJ1660" s="5"/>
      <c r="AK1660" s="5"/>
      <c r="AL1660" s="5"/>
      <c r="AM1660" s="5"/>
      <c r="AN1660" s="5"/>
      <c r="AO1660" s="5"/>
      <c r="AP1660" s="5"/>
      <c r="AQ1660" s="5"/>
      <c r="AR1660" s="5"/>
      <c r="AS1660" s="5"/>
      <c r="AT1660" s="5"/>
      <c r="AU1660" s="5"/>
      <c r="AV1660" s="5"/>
      <c r="AW1660" s="5"/>
      <c r="AX1660" s="5"/>
      <c r="AY1660" s="5"/>
      <c r="AZ1660" s="5"/>
      <c r="BA1660" s="5"/>
      <c r="BB1660" s="5"/>
      <c r="BC1660" s="5"/>
      <c r="BD1660" s="5"/>
      <c r="BE1660" s="5"/>
      <c r="BF1660" s="5"/>
      <c r="BG1660" s="5"/>
      <c r="BH1660" s="5"/>
      <c r="BI1660" s="5"/>
      <c r="BJ1660" s="5"/>
      <c r="BK1660" s="5"/>
      <c r="BL1660" s="5"/>
      <c r="BM1660" s="5"/>
      <c r="BN1660" s="5"/>
    </row>
    <row r="1661" spans="1:66" s="5" customFormat="1" x14ac:dyDescent="0.2">
      <c r="A1661" s="10" t="s">
        <v>2093</v>
      </c>
      <c r="B1661" s="10">
        <v>32</v>
      </c>
      <c r="C1661" s="36" t="s">
        <v>5309</v>
      </c>
      <c r="D1661" s="36"/>
      <c r="E1661" s="36" t="s">
        <v>1301</v>
      </c>
      <c r="F1661" s="25" t="s">
        <v>764</v>
      </c>
      <c r="G1661" s="25" t="s">
        <v>3174</v>
      </c>
      <c r="H1661" s="10" t="s">
        <v>3182</v>
      </c>
      <c r="I1661" s="10"/>
      <c r="J1661" s="25"/>
      <c r="K1661" s="12"/>
      <c r="L1661" s="12" t="s">
        <v>6586</v>
      </c>
    </row>
    <row r="1662" spans="1:66" x14ac:dyDescent="0.2">
      <c r="A1662" s="10" t="s">
        <v>2093</v>
      </c>
      <c r="B1662" s="10">
        <v>29</v>
      </c>
      <c r="C1662" s="36" t="s">
        <v>5309</v>
      </c>
      <c r="E1662" s="36" t="s">
        <v>5091</v>
      </c>
      <c r="F1662" s="25">
        <v>1876</v>
      </c>
      <c r="G1662" s="25">
        <v>1920</v>
      </c>
      <c r="H1662" s="11"/>
      <c r="I1662" s="11"/>
      <c r="J1662" s="30"/>
      <c r="K1662" s="12"/>
      <c r="L1662" s="12" t="s">
        <v>2103</v>
      </c>
    </row>
    <row r="1663" spans="1:66" x14ac:dyDescent="0.2">
      <c r="A1663" s="10" t="s">
        <v>5410</v>
      </c>
      <c r="B1663" s="10">
        <v>20</v>
      </c>
      <c r="C1663" s="36" t="s">
        <v>5309</v>
      </c>
      <c r="E1663" s="36" t="s">
        <v>5350</v>
      </c>
      <c r="F1663" s="30"/>
      <c r="G1663" s="25" t="s">
        <v>3175</v>
      </c>
      <c r="H1663" s="10" t="s">
        <v>3183</v>
      </c>
      <c r="I1663" s="11"/>
      <c r="J1663" s="25"/>
      <c r="K1663" s="12" t="s">
        <v>7088</v>
      </c>
      <c r="L1663" s="12" t="s">
        <v>2288</v>
      </c>
    </row>
    <row r="1664" spans="1:66" x14ac:dyDescent="0.2">
      <c r="A1664" s="10" t="s">
        <v>5410</v>
      </c>
      <c r="B1664" s="10">
        <v>20</v>
      </c>
      <c r="C1664" s="36" t="s">
        <v>5309</v>
      </c>
      <c r="D1664" s="36" t="s">
        <v>6295</v>
      </c>
      <c r="E1664" s="36" t="s">
        <v>2315</v>
      </c>
      <c r="F1664" s="30"/>
      <c r="G1664" s="25" t="s">
        <v>3176</v>
      </c>
      <c r="H1664" s="10" t="s">
        <v>3729</v>
      </c>
      <c r="I1664" s="11"/>
      <c r="J1664" s="25"/>
      <c r="K1664" s="12" t="s">
        <v>5351</v>
      </c>
      <c r="L1664" s="12" t="s">
        <v>2285</v>
      </c>
      <c r="M1664" s="5"/>
      <c r="N1664" s="5"/>
      <c r="O1664" s="5"/>
      <c r="P1664" s="5"/>
      <c r="Q1664" s="5"/>
      <c r="R1664" s="5"/>
      <c r="S1664" s="5"/>
      <c r="T1664" s="5"/>
      <c r="U1664" s="5"/>
      <c r="V1664" s="5"/>
      <c r="W1664" s="5"/>
      <c r="X1664" s="5"/>
      <c r="Y1664" s="5"/>
      <c r="Z1664" s="5"/>
      <c r="AA1664" s="5"/>
      <c r="AB1664" s="5"/>
      <c r="AC1664" s="5"/>
      <c r="AD1664" s="5"/>
      <c r="AE1664" s="5"/>
      <c r="AF1664" s="5"/>
      <c r="AG1664" s="5"/>
      <c r="AH1664" s="5"/>
      <c r="AI1664" s="5"/>
      <c r="AJ1664" s="5"/>
      <c r="AK1664" s="5"/>
      <c r="AL1664" s="5"/>
      <c r="AM1664" s="5"/>
      <c r="AN1664" s="5"/>
      <c r="AO1664" s="5"/>
      <c r="AP1664" s="5"/>
      <c r="AQ1664" s="5"/>
      <c r="AR1664" s="5"/>
      <c r="AS1664" s="5"/>
      <c r="AT1664" s="5"/>
      <c r="AU1664" s="5"/>
      <c r="AV1664" s="5"/>
      <c r="AW1664" s="5"/>
      <c r="AX1664" s="5"/>
      <c r="AY1664" s="5"/>
      <c r="AZ1664" s="5"/>
      <c r="BA1664" s="5"/>
      <c r="BB1664" s="5"/>
      <c r="BC1664" s="5"/>
      <c r="BD1664" s="5"/>
      <c r="BE1664" s="5"/>
      <c r="BF1664" s="5"/>
      <c r="BG1664" s="5"/>
      <c r="BH1664" s="5"/>
      <c r="BI1664" s="5"/>
      <c r="BJ1664" s="5"/>
      <c r="BK1664" s="5"/>
      <c r="BL1664" s="5"/>
      <c r="BM1664" s="5"/>
      <c r="BN1664" s="5"/>
    </row>
    <row r="1665" spans="1:66" s="5" customFormat="1" x14ac:dyDescent="0.2">
      <c r="A1665" s="10" t="s">
        <v>5410</v>
      </c>
      <c r="B1665" s="10">
        <v>24</v>
      </c>
      <c r="C1665" s="36" t="s">
        <v>5309</v>
      </c>
      <c r="D1665" s="36"/>
      <c r="E1665" s="36" t="s">
        <v>5354</v>
      </c>
      <c r="F1665" s="25">
        <v>1864</v>
      </c>
      <c r="G1665" s="25">
        <v>1865</v>
      </c>
      <c r="H1665" s="11"/>
      <c r="I1665" s="10"/>
      <c r="J1665" s="30"/>
      <c r="K1665" s="12" t="s">
        <v>5280</v>
      </c>
      <c r="L1665" s="12"/>
      <c r="M1665"/>
      <c r="N1665" s="3"/>
      <c r="O1665" s="3"/>
      <c r="P1665" s="3"/>
      <c r="Q1665" s="3"/>
      <c r="R1665" s="3"/>
      <c r="S1665" s="3"/>
      <c r="T1665" s="3"/>
      <c r="U1665" s="3"/>
      <c r="V1665" s="3"/>
      <c r="W1665" s="3"/>
      <c r="X1665" s="3"/>
      <c r="Y1665" s="3"/>
      <c r="Z1665" s="3"/>
      <c r="AA1665" s="3"/>
      <c r="AB1665" s="3"/>
      <c r="AC1665" s="3"/>
      <c r="AD1665" s="3"/>
      <c r="AE1665" s="3"/>
      <c r="AF1665" s="3"/>
      <c r="AG1665" s="3"/>
      <c r="AH1665" s="3"/>
      <c r="AI1665" s="3"/>
      <c r="AJ1665" s="3"/>
      <c r="AK1665" s="3"/>
      <c r="AL1665" s="3"/>
      <c r="AM1665" s="3"/>
      <c r="AN1665" s="3"/>
      <c r="AO1665" s="3"/>
      <c r="AP1665" s="3"/>
      <c r="AQ1665" s="3"/>
      <c r="AR1665" s="3"/>
      <c r="AS1665" s="3"/>
      <c r="AT1665" s="3"/>
      <c r="AU1665" s="3"/>
      <c r="AV1665" s="3"/>
      <c r="AW1665" s="3"/>
      <c r="AX1665" s="3"/>
      <c r="AY1665" s="3"/>
      <c r="AZ1665" s="3"/>
      <c r="BA1665" s="3"/>
      <c r="BB1665"/>
      <c r="BC1665"/>
      <c r="BD1665"/>
      <c r="BE1665"/>
      <c r="BF1665"/>
      <c r="BG1665"/>
      <c r="BH1665"/>
      <c r="BI1665"/>
      <c r="BJ1665"/>
      <c r="BK1665"/>
      <c r="BL1665"/>
      <c r="BM1665"/>
      <c r="BN1665"/>
    </row>
    <row r="1666" spans="1:66" x14ac:dyDescent="0.2">
      <c r="A1666" s="10" t="s">
        <v>337</v>
      </c>
      <c r="B1666" s="10">
        <v>5</v>
      </c>
      <c r="C1666" s="36" t="s">
        <v>5309</v>
      </c>
      <c r="E1666" s="36" t="s">
        <v>4139</v>
      </c>
      <c r="F1666" s="25">
        <v>1870</v>
      </c>
      <c r="G1666" s="25">
        <v>1934</v>
      </c>
      <c r="H1666" s="11"/>
      <c r="I1666" s="10" t="s">
        <v>975</v>
      </c>
      <c r="J1666" s="30" t="s">
        <v>5740</v>
      </c>
      <c r="K1666" s="12" t="s">
        <v>5741</v>
      </c>
      <c r="L1666" s="12"/>
      <c r="M1666" s="5"/>
      <c r="N1666" s="5"/>
      <c r="O1666" s="5"/>
      <c r="P1666" s="5"/>
      <c r="Q1666" s="5"/>
      <c r="R1666" s="5"/>
      <c r="S1666" s="5"/>
      <c r="T1666" s="5"/>
      <c r="U1666" s="5"/>
      <c r="V1666" s="5"/>
      <c r="W1666" s="5"/>
      <c r="X1666" s="5"/>
      <c r="Y1666" s="5"/>
      <c r="Z1666" s="5"/>
      <c r="AA1666" s="5"/>
      <c r="AB1666" s="5"/>
      <c r="AC1666" s="5"/>
      <c r="AD1666" s="5"/>
      <c r="AE1666" s="5"/>
      <c r="AF1666" s="5"/>
      <c r="AG1666" s="5"/>
      <c r="AH1666" s="5"/>
      <c r="AI1666" s="5"/>
      <c r="AJ1666" s="5"/>
      <c r="AK1666" s="5"/>
      <c r="AL1666" s="5"/>
      <c r="AM1666" s="5"/>
      <c r="AN1666" s="5"/>
      <c r="AO1666" s="5"/>
      <c r="AP1666" s="5"/>
      <c r="AQ1666" s="5"/>
      <c r="AR1666" s="5"/>
      <c r="AS1666" s="5"/>
      <c r="AT1666" s="5"/>
      <c r="AU1666" s="5"/>
      <c r="AV1666" s="5"/>
      <c r="AW1666" s="5"/>
      <c r="AX1666" s="5"/>
      <c r="AY1666" s="5"/>
      <c r="AZ1666" s="5"/>
      <c r="BA1666" s="5"/>
      <c r="BB1666" s="5"/>
      <c r="BC1666" s="5"/>
      <c r="BD1666" s="5"/>
      <c r="BE1666" s="5"/>
      <c r="BF1666" s="5"/>
      <c r="BG1666" s="5"/>
      <c r="BH1666" s="5"/>
      <c r="BI1666" s="5"/>
      <c r="BJ1666" s="5"/>
      <c r="BK1666" s="5"/>
      <c r="BL1666" s="5"/>
      <c r="BM1666" s="5"/>
      <c r="BN1666" s="5"/>
    </row>
    <row r="1667" spans="1:66" s="5" customFormat="1" x14ac:dyDescent="0.2">
      <c r="A1667" s="10" t="s">
        <v>5410</v>
      </c>
      <c r="B1667" s="10">
        <v>24</v>
      </c>
      <c r="C1667" s="36" t="s">
        <v>5309</v>
      </c>
      <c r="D1667" s="36"/>
      <c r="E1667" s="36" t="s">
        <v>2474</v>
      </c>
      <c r="F1667" s="25">
        <v>1875</v>
      </c>
      <c r="G1667" s="25">
        <v>1879</v>
      </c>
      <c r="H1667" s="11"/>
      <c r="I1667" s="10"/>
      <c r="J1667" s="30"/>
      <c r="K1667" s="12" t="s">
        <v>944</v>
      </c>
      <c r="L1667" s="12"/>
      <c r="M1667"/>
      <c r="N1667" s="3"/>
      <c r="O1667" s="3"/>
      <c r="P1667" s="3"/>
      <c r="Q1667" s="3"/>
      <c r="R1667" s="3"/>
      <c r="S1667" s="3"/>
      <c r="T1667" s="3"/>
      <c r="U1667" s="3"/>
      <c r="V1667" s="3"/>
      <c r="W1667" s="3"/>
      <c r="X1667" s="3"/>
      <c r="Y1667" s="3"/>
      <c r="Z1667" s="3"/>
      <c r="AA1667" s="3"/>
      <c r="AB1667" s="3"/>
      <c r="AC1667" s="3"/>
      <c r="AD1667" s="3"/>
      <c r="AE1667" s="3"/>
      <c r="AF1667" s="3"/>
      <c r="AG1667" s="3"/>
      <c r="AH1667" s="3"/>
      <c r="AI1667" s="3"/>
      <c r="AJ1667" s="3"/>
      <c r="AK1667" s="3"/>
      <c r="AL1667" s="3"/>
      <c r="AM1667" s="3"/>
      <c r="AN1667" s="3"/>
      <c r="AO1667" s="3"/>
      <c r="AP1667" s="3"/>
      <c r="AQ1667" s="3"/>
      <c r="AR1667" s="3"/>
      <c r="AS1667" s="3"/>
      <c r="AT1667" s="3"/>
      <c r="AU1667" s="3"/>
      <c r="AV1667" s="3"/>
      <c r="AW1667" s="3"/>
      <c r="AX1667" s="3"/>
      <c r="AY1667" s="3"/>
      <c r="AZ1667" s="3"/>
      <c r="BA1667" s="3"/>
      <c r="BB1667"/>
      <c r="BC1667"/>
      <c r="BD1667"/>
      <c r="BE1667"/>
      <c r="BF1667"/>
      <c r="BG1667"/>
      <c r="BH1667"/>
      <c r="BI1667"/>
      <c r="BJ1667"/>
      <c r="BK1667"/>
      <c r="BL1667"/>
      <c r="BM1667"/>
      <c r="BN1667"/>
    </row>
    <row r="1668" spans="1:66" x14ac:dyDescent="0.2">
      <c r="A1668" s="10">
        <v>15</v>
      </c>
      <c r="B1668" s="10">
        <v>11</v>
      </c>
      <c r="C1668" s="36" t="s">
        <v>5309</v>
      </c>
      <c r="D1668" s="36" t="s">
        <v>2938</v>
      </c>
      <c r="E1668" s="36" t="s">
        <v>4722</v>
      </c>
      <c r="F1668" s="25" t="s">
        <v>765</v>
      </c>
      <c r="G1668" s="25" t="s">
        <v>3177</v>
      </c>
      <c r="H1668" s="10" t="s">
        <v>3222</v>
      </c>
      <c r="I1668" s="11"/>
      <c r="J1668" s="25"/>
      <c r="K1668" s="12" t="s">
        <v>4892</v>
      </c>
      <c r="L1668" s="12"/>
    </row>
    <row r="1669" spans="1:66" x14ac:dyDescent="0.2">
      <c r="A1669" s="10" t="s">
        <v>5414</v>
      </c>
      <c r="B1669" s="10">
        <v>20</v>
      </c>
      <c r="C1669" s="36" t="s">
        <v>5309</v>
      </c>
      <c r="E1669" s="36" t="s">
        <v>5165</v>
      </c>
      <c r="F1669" s="25" t="s">
        <v>766</v>
      </c>
      <c r="G1669" s="25" t="s">
        <v>3178</v>
      </c>
      <c r="H1669" s="10" t="s">
        <v>3223</v>
      </c>
      <c r="J1669" s="25"/>
      <c r="K1669" s="12" t="s">
        <v>5806</v>
      </c>
      <c r="L1669" s="12" t="s">
        <v>2101</v>
      </c>
    </row>
    <row r="1670" spans="1:66" s="1" customFormat="1" x14ac:dyDescent="0.2">
      <c r="A1670" s="10" t="s">
        <v>2093</v>
      </c>
      <c r="B1670" s="10">
        <v>31</v>
      </c>
      <c r="C1670" s="36" t="s">
        <v>5309</v>
      </c>
      <c r="D1670" s="36"/>
      <c r="E1670" s="36" t="s">
        <v>1300</v>
      </c>
      <c r="F1670" s="25" t="s">
        <v>3224</v>
      </c>
      <c r="G1670" s="25" t="s">
        <v>3229</v>
      </c>
      <c r="H1670" s="10"/>
      <c r="I1670" s="11"/>
      <c r="J1670" s="25"/>
      <c r="K1670" s="12"/>
      <c r="L1670" s="12" t="s">
        <v>2285</v>
      </c>
      <c r="N1670" s="5"/>
      <c r="O1670" s="5"/>
      <c r="P1670" s="5"/>
      <c r="Q1670" s="5"/>
      <c r="R1670" s="5"/>
      <c r="S1670" s="5"/>
      <c r="T1670" s="5"/>
      <c r="U1670" s="5"/>
      <c r="V1670" s="5"/>
      <c r="W1670" s="5"/>
      <c r="X1670" s="5"/>
      <c r="Y1670" s="5"/>
      <c r="Z1670" s="5"/>
      <c r="AA1670" s="5"/>
      <c r="AB1670" s="5"/>
      <c r="AC1670" s="5"/>
      <c r="AD1670" s="5"/>
      <c r="AE1670" s="5"/>
      <c r="AF1670" s="5"/>
      <c r="AG1670" s="5"/>
      <c r="AH1670" s="5"/>
      <c r="AI1670" s="5"/>
      <c r="AJ1670" s="5"/>
      <c r="AK1670" s="5"/>
      <c r="AL1670" s="5"/>
      <c r="AM1670" s="5"/>
      <c r="AN1670" s="5"/>
      <c r="AO1670" s="5"/>
      <c r="AP1670" s="5"/>
      <c r="AQ1670" s="5"/>
      <c r="AR1670" s="5"/>
      <c r="AS1670" s="5"/>
      <c r="AT1670" s="5"/>
      <c r="AU1670" s="5"/>
      <c r="AV1670" s="5"/>
      <c r="AW1670" s="5"/>
      <c r="AX1670" s="5"/>
      <c r="AY1670" s="5"/>
      <c r="AZ1670" s="5"/>
      <c r="BA1670" s="5"/>
    </row>
    <row r="1671" spans="1:66" x14ac:dyDescent="0.2">
      <c r="A1671" s="10" t="s">
        <v>337</v>
      </c>
      <c r="B1671" s="10">
        <v>5</v>
      </c>
      <c r="C1671" s="36" t="s">
        <v>5309</v>
      </c>
      <c r="E1671" s="36" t="s">
        <v>4140</v>
      </c>
      <c r="F1671" s="25">
        <v>1873</v>
      </c>
      <c r="G1671" s="25">
        <v>1943</v>
      </c>
      <c r="H1671" s="11"/>
      <c r="I1671" s="11" t="s">
        <v>975</v>
      </c>
      <c r="J1671" s="30" t="s">
        <v>6829</v>
      </c>
      <c r="K1671" s="12" t="s">
        <v>6830</v>
      </c>
      <c r="L1671" s="12"/>
    </row>
    <row r="1672" spans="1:66" x14ac:dyDescent="0.2">
      <c r="A1672" s="10" t="s">
        <v>5421</v>
      </c>
      <c r="B1672" s="10">
        <v>21</v>
      </c>
      <c r="C1672" s="36" t="s">
        <v>5309</v>
      </c>
      <c r="E1672" s="36" t="s">
        <v>3601</v>
      </c>
      <c r="F1672" s="25" t="s">
        <v>3225</v>
      </c>
      <c r="G1672" s="25" t="s">
        <v>3234</v>
      </c>
      <c r="H1672" s="10"/>
      <c r="I1672" s="10" t="s">
        <v>3809</v>
      </c>
      <c r="J1672" s="25" t="s">
        <v>3810</v>
      </c>
      <c r="K1672" s="12" t="s">
        <v>3811</v>
      </c>
      <c r="L1672" s="12" t="s">
        <v>6584</v>
      </c>
    </row>
    <row r="1673" spans="1:66" x14ac:dyDescent="0.2">
      <c r="A1673" s="10" t="s">
        <v>5410</v>
      </c>
      <c r="B1673" s="10">
        <v>24</v>
      </c>
      <c r="C1673" s="36" t="s">
        <v>5309</v>
      </c>
      <c r="E1673" s="36" t="s">
        <v>5353</v>
      </c>
      <c r="F1673" s="25">
        <v>1831</v>
      </c>
      <c r="G1673" s="25">
        <v>1900</v>
      </c>
      <c r="H1673" s="11"/>
      <c r="J1673" s="30"/>
      <c r="K1673" s="12" t="s">
        <v>1706</v>
      </c>
      <c r="L1673" s="12"/>
    </row>
    <row r="1674" spans="1:66" s="3" customFormat="1" x14ac:dyDescent="0.2">
      <c r="A1674" s="10">
        <v>15</v>
      </c>
      <c r="B1674" s="10">
        <v>12</v>
      </c>
      <c r="C1674" s="36" t="s">
        <v>5309</v>
      </c>
      <c r="D1674" s="36"/>
      <c r="E1674" s="36" t="s">
        <v>5310</v>
      </c>
      <c r="F1674" s="25" t="s">
        <v>3226</v>
      </c>
      <c r="G1674" s="25" t="s">
        <v>3235</v>
      </c>
      <c r="H1674" s="11" t="s">
        <v>3230</v>
      </c>
      <c r="I1674" s="10"/>
      <c r="J1674" s="30"/>
      <c r="K1674" s="12" t="s">
        <v>956</v>
      </c>
      <c r="L1674" s="12" t="s">
        <v>2101</v>
      </c>
      <c r="M1674"/>
      <c r="BB1674"/>
      <c r="BC1674"/>
      <c r="BD1674"/>
      <c r="BE1674"/>
      <c r="BF1674"/>
      <c r="BG1674"/>
      <c r="BH1674"/>
      <c r="BI1674"/>
      <c r="BJ1674"/>
      <c r="BK1674"/>
      <c r="BL1674"/>
      <c r="BM1674"/>
      <c r="BN1674"/>
    </row>
    <row r="1675" spans="1:66" s="5" customFormat="1" x14ac:dyDescent="0.2">
      <c r="A1675" s="10" t="s">
        <v>5410</v>
      </c>
      <c r="B1675" s="10">
        <v>22</v>
      </c>
      <c r="C1675" s="36" t="s">
        <v>3227</v>
      </c>
      <c r="D1675" s="36"/>
      <c r="E1675" s="36"/>
      <c r="F1675" s="25"/>
      <c r="G1675" s="25"/>
      <c r="H1675" s="10"/>
      <c r="I1675" s="11"/>
      <c r="J1675" s="25"/>
      <c r="K1675" s="12"/>
      <c r="L1675" s="12"/>
      <c r="M1675"/>
      <c r="N1675" s="3"/>
      <c r="O1675" s="3"/>
      <c r="P1675" s="3"/>
      <c r="Q1675" s="3"/>
      <c r="R1675" s="3"/>
      <c r="S1675" s="3"/>
      <c r="T1675" s="3"/>
      <c r="U1675" s="3"/>
      <c r="V1675" s="3"/>
      <c r="W1675" s="3"/>
      <c r="X1675" s="3"/>
      <c r="Y1675" s="3"/>
      <c r="Z1675" s="3"/>
      <c r="AA1675" s="3"/>
      <c r="AB1675" s="3"/>
      <c r="AC1675" s="3"/>
      <c r="AD1675" s="3"/>
      <c r="AE1675" s="3"/>
      <c r="AF1675" s="3"/>
      <c r="AG1675" s="3"/>
      <c r="AH1675" s="3"/>
      <c r="AI1675" s="3"/>
      <c r="AJ1675" s="3"/>
      <c r="AK1675" s="3"/>
      <c r="AL1675" s="3"/>
      <c r="AM1675" s="3"/>
      <c r="AN1675" s="3"/>
      <c r="AO1675" s="3"/>
      <c r="AP1675" s="3"/>
      <c r="AQ1675" s="3"/>
      <c r="AR1675" s="3"/>
      <c r="AS1675" s="3"/>
      <c r="AT1675" s="3"/>
      <c r="AU1675" s="3"/>
      <c r="AV1675" s="3"/>
      <c r="AW1675" s="3"/>
      <c r="AX1675" s="3"/>
      <c r="AY1675" s="3"/>
      <c r="AZ1675" s="3"/>
      <c r="BA1675" s="3"/>
      <c r="BB1675"/>
      <c r="BC1675"/>
      <c r="BD1675"/>
      <c r="BE1675"/>
      <c r="BF1675"/>
      <c r="BG1675"/>
      <c r="BH1675"/>
      <c r="BI1675"/>
      <c r="BJ1675"/>
      <c r="BK1675"/>
      <c r="BL1675"/>
      <c r="BM1675"/>
      <c r="BN1675"/>
    </row>
    <row r="1676" spans="1:66" x14ac:dyDescent="0.2">
      <c r="A1676" s="10" t="s">
        <v>6692</v>
      </c>
      <c r="B1676" s="10">
        <v>1</v>
      </c>
      <c r="C1676" s="38" t="s">
        <v>3227</v>
      </c>
      <c r="D1676" s="38"/>
      <c r="E1676" s="38"/>
      <c r="F1676" s="30"/>
      <c r="K1676" s="15" t="s">
        <v>6689</v>
      </c>
      <c r="L1676" s="15"/>
    </row>
    <row r="1677" spans="1:66" x14ac:dyDescent="0.2">
      <c r="A1677" s="10">
        <v>1</v>
      </c>
      <c r="B1677" s="10">
        <v>2</v>
      </c>
      <c r="C1677" s="36" t="s">
        <v>3008</v>
      </c>
      <c r="E1677" s="37" t="s">
        <v>2250</v>
      </c>
      <c r="F1677" s="25" t="s">
        <v>3238</v>
      </c>
      <c r="G1677" s="25" t="s">
        <v>3237</v>
      </c>
      <c r="I1677" s="11"/>
      <c r="K1677" s="14" t="s">
        <v>6812</v>
      </c>
      <c r="M1677" s="5"/>
      <c r="N1677" s="5"/>
      <c r="O1677" s="5"/>
      <c r="P1677" s="5"/>
      <c r="Q1677" s="5"/>
      <c r="R1677" s="5"/>
      <c r="S1677" s="5"/>
      <c r="T1677" s="5"/>
      <c r="U1677" s="5"/>
      <c r="V1677" s="5"/>
      <c r="W1677" s="5"/>
      <c r="X1677" s="5"/>
      <c r="Y1677" s="5"/>
      <c r="Z1677" s="5"/>
      <c r="AA1677" s="5"/>
      <c r="AB1677" s="5"/>
      <c r="AC1677" s="5"/>
      <c r="AD1677" s="5"/>
      <c r="AE1677" s="5"/>
      <c r="AF1677" s="5"/>
      <c r="AG1677" s="5"/>
      <c r="AH1677" s="5"/>
      <c r="AI1677" s="5"/>
      <c r="AJ1677" s="5"/>
      <c r="AK1677" s="5"/>
      <c r="AL1677" s="5"/>
      <c r="AM1677" s="5"/>
      <c r="AN1677" s="5"/>
      <c r="AO1677" s="5"/>
      <c r="AP1677" s="5"/>
      <c r="AQ1677" s="5"/>
      <c r="AR1677" s="5"/>
      <c r="AS1677" s="5"/>
      <c r="AT1677" s="5"/>
      <c r="AU1677" s="5"/>
      <c r="AV1677" s="5"/>
      <c r="AW1677" s="5"/>
      <c r="AX1677" s="5"/>
      <c r="AY1677" s="5"/>
      <c r="AZ1677" s="5"/>
      <c r="BA1677" s="5"/>
      <c r="BB1677" s="5"/>
      <c r="BC1677" s="5"/>
      <c r="BD1677" s="5"/>
      <c r="BE1677" s="5"/>
      <c r="BF1677" s="5"/>
      <c r="BG1677" s="5"/>
      <c r="BH1677" s="5"/>
      <c r="BI1677" s="5"/>
      <c r="BJ1677" s="5"/>
      <c r="BK1677" s="5"/>
      <c r="BL1677" s="5"/>
      <c r="BM1677" s="5"/>
      <c r="BN1677" s="5"/>
    </row>
    <row r="1678" spans="1:66" x14ac:dyDescent="0.2">
      <c r="A1678" s="10">
        <v>1</v>
      </c>
      <c r="B1678" s="10">
        <v>1</v>
      </c>
      <c r="C1678" s="36" t="s">
        <v>4940</v>
      </c>
      <c r="E1678" s="37" t="s">
        <v>1883</v>
      </c>
      <c r="F1678" s="25" t="s">
        <v>3228</v>
      </c>
      <c r="G1678" s="30" t="s">
        <v>3236</v>
      </c>
      <c r="H1678" s="10" t="s">
        <v>3231</v>
      </c>
      <c r="I1678" s="11"/>
      <c r="J1678" s="25"/>
      <c r="K1678" s="14" t="s">
        <v>7184</v>
      </c>
      <c r="M1678" s="5"/>
      <c r="N1678" s="5"/>
      <c r="O1678" s="5"/>
      <c r="P1678" s="5"/>
      <c r="Q1678" s="5"/>
      <c r="R1678" s="5"/>
      <c r="S1678" s="5"/>
      <c r="T1678" s="5"/>
      <c r="U1678" s="5"/>
      <c r="V1678" s="5"/>
      <c r="W1678" s="5"/>
      <c r="X1678" s="5"/>
      <c r="Y1678" s="5"/>
      <c r="Z1678" s="5"/>
      <c r="AA1678" s="5"/>
      <c r="AB1678" s="5"/>
      <c r="AC1678" s="5"/>
      <c r="AD1678" s="5"/>
      <c r="AE1678" s="5"/>
      <c r="AF1678" s="5"/>
      <c r="AG1678" s="5"/>
      <c r="AH1678" s="5"/>
      <c r="AI1678" s="5"/>
      <c r="AJ1678" s="5"/>
      <c r="AK1678" s="5"/>
      <c r="AL1678" s="5"/>
      <c r="AM1678" s="5"/>
      <c r="AN1678" s="5"/>
      <c r="AO1678" s="5"/>
      <c r="AP1678" s="5"/>
      <c r="AQ1678" s="5"/>
      <c r="AR1678" s="5"/>
      <c r="AS1678" s="5"/>
      <c r="AT1678" s="5"/>
      <c r="AU1678" s="5"/>
      <c r="AV1678" s="5"/>
      <c r="AW1678" s="5"/>
      <c r="AX1678" s="5"/>
      <c r="AY1678" s="5"/>
      <c r="AZ1678" s="5"/>
      <c r="BA1678" s="5"/>
      <c r="BB1678" s="5"/>
      <c r="BC1678" s="5"/>
      <c r="BD1678" s="5"/>
      <c r="BE1678" s="5"/>
      <c r="BF1678" s="5"/>
      <c r="BG1678" s="5"/>
      <c r="BH1678" s="5"/>
      <c r="BI1678" s="5"/>
      <c r="BJ1678" s="5"/>
      <c r="BK1678" s="5"/>
      <c r="BL1678" s="5"/>
      <c r="BM1678" s="5"/>
      <c r="BN1678" s="5"/>
    </row>
    <row r="1679" spans="1:66" x14ac:dyDescent="0.2">
      <c r="A1679" s="10" t="s">
        <v>3371</v>
      </c>
      <c r="B1679" s="10">
        <v>17</v>
      </c>
      <c r="C1679" s="36" t="s">
        <v>4530</v>
      </c>
      <c r="E1679" s="36" t="s">
        <v>5395</v>
      </c>
      <c r="F1679" s="25">
        <v>1914</v>
      </c>
      <c r="G1679" s="25" t="s">
        <v>5034</v>
      </c>
      <c r="H1679" s="10"/>
      <c r="J1679" s="25"/>
      <c r="K1679" s="12" t="s">
        <v>4848</v>
      </c>
      <c r="L1679" s="12" t="s">
        <v>2285</v>
      </c>
    </row>
    <row r="1680" spans="1:66" x14ac:dyDescent="0.2">
      <c r="A1680" s="10" t="s">
        <v>3371</v>
      </c>
      <c r="B1680" s="10">
        <v>17</v>
      </c>
      <c r="C1680" s="36" t="s">
        <v>4530</v>
      </c>
      <c r="E1680" s="36" t="s">
        <v>4531</v>
      </c>
      <c r="F1680" s="25">
        <v>1918</v>
      </c>
      <c r="G1680" s="25">
        <v>2004</v>
      </c>
      <c r="H1680" s="11"/>
      <c r="J1680" s="30"/>
      <c r="K1680" s="12" t="s">
        <v>4661</v>
      </c>
      <c r="L1680" s="12" t="s">
        <v>5394</v>
      </c>
      <c r="M1680" s="5"/>
      <c r="N1680" s="5"/>
      <c r="O1680" s="5"/>
      <c r="P1680" s="5"/>
      <c r="Q1680" s="5"/>
      <c r="R1680" s="5"/>
      <c r="S1680" s="5"/>
      <c r="T1680" s="5"/>
      <c r="U1680" s="5"/>
      <c r="V1680" s="5"/>
      <c r="W1680" s="5"/>
      <c r="X1680" s="5"/>
      <c r="Y1680" s="5"/>
      <c r="Z1680" s="5"/>
      <c r="AA1680" s="5"/>
      <c r="AB1680" s="5"/>
      <c r="AC1680" s="5"/>
      <c r="AD1680" s="5"/>
      <c r="AE1680" s="5"/>
      <c r="AF1680" s="5"/>
      <c r="AG1680" s="5"/>
      <c r="AH1680" s="5"/>
      <c r="AI1680" s="5"/>
      <c r="AJ1680" s="5"/>
      <c r="AK1680" s="5"/>
      <c r="AL1680" s="5"/>
      <c r="AM1680" s="5"/>
      <c r="AN1680" s="5"/>
      <c r="AO1680" s="5"/>
      <c r="AP1680" s="5"/>
      <c r="AQ1680" s="5"/>
      <c r="AR1680" s="5"/>
      <c r="AS1680" s="5"/>
      <c r="AT1680" s="5"/>
      <c r="AU1680" s="5"/>
      <c r="AV1680" s="5"/>
      <c r="AW1680" s="5"/>
      <c r="AX1680" s="5"/>
      <c r="AY1680" s="5"/>
      <c r="AZ1680" s="5"/>
      <c r="BA1680" s="5"/>
      <c r="BB1680" s="5"/>
      <c r="BC1680" s="5"/>
      <c r="BD1680" s="5"/>
      <c r="BE1680" s="5"/>
      <c r="BF1680" s="5"/>
      <c r="BG1680" s="5"/>
      <c r="BH1680" s="5"/>
      <c r="BI1680" s="5"/>
      <c r="BJ1680" s="5"/>
      <c r="BK1680" s="5"/>
      <c r="BL1680" s="5"/>
      <c r="BM1680" s="5"/>
      <c r="BN1680" s="5"/>
    </row>
    <row r="1681" spans="1:66" s="5" customFormat="1" x14ac:dyDescent="0.2">
      <c r="A1681" s="3"/>
      <c r="B1681" s="3"/>
      <c r="C1681" s="36" t="s">
        <v>3936</v>
      </c>
      <c r="D1681" s="3"/>
      <c r="E1681" s="36" t="s">
        <v>3937</v>
      </c>
      <c r="F1681" s="3"/>
      <c r="G1681" s="25" t="s">
        <v>4132</v>
      </c>
      <c r="H1681" s="58" t="s">
        <v>3938</v>
      </c>
      <c r="I1681" s="58" t="s">
        <v>3939</v>
      </c>
      <c r="J1681" s="81"/>
      <c r="K1681" s="3"/>
      <c r="L1681" s="3"/>
      <c r="M1681"/>
      <c r="N1681" s="3"/>
      <c r="O1681" s="3"/>
      <c r="P1681" s="3"/>
      <c r="Q1681" s="3"/>
      <c r="R1681" s="3"/>
      <c r="S1681" s="3"/>
      <c r="T1681" s="3"/>
      <c r="U1681" s="3"/>
      <c r="V1681" s="3"/>
      <c r="W1681" s="3"/>
      <c r="X1681" s="3"/>
      <c r="Y1681" s="3"/>
      <c r="Z1681" s="3"/>
      <c r="AA1681" s="3"/>
      <c r="AB1681" s="3"/>
      <c r="AC1681" s="3"/>
      <c r="AD1681" s="3"/>
      <c r="AE1681" s="3"/>
      <c r="AF1681" s="3"/>
      <c r="AG1681" s="3"/>
      <c r="AH1681" s="3"/>
      <c r="AI1681" s="3"/>
      <c r="AJ1681" s="3"/>
      <c r="AK1681" s="3"/>
      <c r="AL1681" s="3"/>
      <c r="AM1681" s="3"/>
      <c r="AN1681" s="3"/>
      <c r="AO1681" s="3"/>
      <c r="AP1681" s="3"/>
      <c r="AQ1681" s="3"/>
      <c r="AR1681" s="3"/>
      <c r="AS1681" s="3"/>
      <c r="AT1681" s="3"/>
      <c r="AU1681" s="3"/>
      <c r="AV1681" s="3"/>
      <c r="AW1681" s="3"/>
      <c r="AX1681" s="3"/>
      <c r="AY1681" s="3"/>
      <c r="AZ1681" s="3"/>
      <c r="BA1681" s="3"/>
      <c r="BB1681"/>
      <c r="BC1681"/>
      <c r="BD1681"/>
      <c r="BE1681"/>
      <c r="BF1681"/>
      <c r="BG1681"/>
      <c r="BH1681"/>
      <c r="BI1681"/>
      <c r="BJ1681"/>
      <c r="BK1681"/>
      <c r="BL1681"/>
      <c r="BM1681"/>
      <c r="BN1681"/>
    </row>
    <row r="1682" spans="1:66" x14ac:dyDescent="0.2">
      <c r="A1682" s="10" t="s">
        <v>3141</v>
      </c>
      <c r="B1682" s="10">
        <v>19</v>
      </c>
      <c r="C1682" s="36" t="s">
        <v>5038</v>
      </c>
      <c r="E1682" s="36" t="s">
        <v>4268</v>
      </c>
      <c r="F1682" s="25">
        <v>1930</v>
      </c>
      <c r="G1682" s="25">
        <v>1956</v>
      </c>
      <c r="H1682" s="11"/>
      <c r="I1682" s="11" t="s">
        <v>975</v>
      </c>
      <c r="J1682" s="30" t="s">
        <v>6836</v>
      </c>
      <c r="K1682" s="12" t="s">
        <v>6837</v>
      </c>
      <c r="L1682" s="12" t="s">
        <v>5039</v>
      </c>
    </row>
    <row r="1683" spans="1:66" x14ac:dyDescent="0.2">
      <c r="A1683" s="10">
        <v>23</v>
      </c>
      <c r="B1683" s="10">
        <v>21</v>
      </c>
      <c r="C1683" s="37" t="s">
        <v>3767</v>
      </c>
      <c r="E1683" s="37" t="s">
        <v>3769</v>
      </c>
      <c r="F1683" s="25"/>
      <c r="G1683" s="25" t="s">
        <v>3239</v>
      </c>
      <c r="H1683" s="10" t="s">
        <v>3232</v>
      </c>
      <c r="I1683" s="11"/>
      <c r="J1683" s="25"/>
      <c r="K1683" s="14" t="s">
        <v>5625</v>
      </c>
      <c r="L1683" s="14" t="s">
        <v>2101</v>
      </c>
    </row>
    <row r="1684" spans="1:66" x14ac:dyDescent="0.2">
      <c r="A1684" s="10">
        <v>23</v>
      </c>
      <c r="B1684" s="10">
        <v>20</v>
      </c>
      <c r="C1684" s="37" t="s">
        <v>3767</v>
      </c>
      <c r="E1684" s="37" t="s">
        <v>3768</v>
      </c>
      <c r="F1684" s="25"/>
      <c r="G1684" s="25" t="s">
        <v>2707</v>
      </c>
      <c r="H1684" s="10" t="s">
        <v>3233</v>
      </c>
      <c r="I1684" s="11"/>
      <c r="J1684" s="25"/>
      <c r="K1684" s="14" t="s">
        <v>5624</v>
      </c>
      <c r="L1684" s="14" t="s">
        <v>2101</v>
      </c>
      <c r="BB1684" s="3"/>
      <c r="BC1684" s="3"/>
      <c r="BD1684" s="3"/>
      <c r="BE1684" s="3"/>
      <c r="BF1684" s="3"/>
      <c r="BG1684" s="3"/>
      <c r="BH1684" s="3"/>
      <c r="BI1684" s="3"/>
      <c r="BJ1684" s="3"/>
      <c r="BK1684" s="3"/>
      <c r="BL1684" s="3"/>
      <c r="BM1684" s="3"/>
      <c r="BN1684" s="3"/>
    </row>
    <row r="1685" spans="1:66" s="1" customFormat="1" x14ac:dyDescent="0.2">
      <c r="A1685" s="10" t="s">
        <v>3588</v>
      </c>
      <c r="B1685" s="10">
        <v>5</v>
      </c>
      <c r="C1685" s="38" t="s">
        <v>7084</v>
      </c>
      <c r="D1685" s="38"/>
      <c r="E1685" s="38" t="s">
        <v>6544</v>
      </c>
      <c r="F1685" s="30">
        <v>1904</v>
      </c>
      <c r="G1685" s="30" t="s">
        <v>3240</v>
      </c>
      <c r="H1685" s="11"/>
      <c r="I1685" s="11"/>
      <c r="J1685" s="30"/>
      <c r="K1685" s="15"/>
      <c r="L1685" s="15" t="s">
        <v>6545</v>
      </c>
      <c r="M1685"/>
      <c r="N1685" s="3"/>
      <c r="O1685" s="3"/>
      <c r="P1685" s="3"/>
      <c r="Q1685" s="3"/>
      <c r="R1685" s="3"/>
      <c r="S1685" s="3"/>
      <c r="T1685" s="3"/>
      <c r="U1685" s="3"/>
      <c r="V1685" s="3"/>
      <c r="W1685" s="3"/>
      <c r="X1685" s="3"/>
      <c r="Y1685" s="3"/>
      <c r="Z1685" s="3"/>
      <c r="AA1685" s="3"/>
      <c r="AB1685" s="3"/>
      <c r="AC1685" s="3"/>
      <c r="AD1685" s="3"/>
      <c r="AE1685" s="3"/>
      <c r="AF1685" s="3"/>
      <c r="AG1685" s="3"/>
      <c r="AH1685" s="3"/>
      <c r="AI1685" s="3"/>
      <c r="AJ1685" s="3"/>
      <c r="AK1685" s="3"/>
      <c r="AL1685" s="3"/>
      <c r="AM1685" s="3"/>
      <c r="AN1685" s="3"/>
      <c r="AO1685" s="3"/>
      <c r="AP1685" s="3"/>
      <c r="AQ1685" s="3"/>
      <c r="AR1685" s="3"/>
      <c r="AS1685" s="3"/>
      <c r="AT1685" s="3"/>
      <c r="AU1685" s="3"/>
      <c r="AV1685" s="3"/>
      <c r="AW1685" s="3"/>
      <c r="AX1685" s="3"/>
      <c r="AY1685" s="3"/>
      <c r="AZ1685" s="3"/>
      <c r="BA1685" s="3"/>
      <c r="BB1685"/>
      <c r="BC1685"/>
      <c r="BD1685"/>
      <c r="BE1685"/>
      <c r="BF1685"/>
      <c r="BG1685"/>
      <c r="BH1685"/>
      <c r="BI1685"/>
      <c r="BJ1685"/>
      <c r="BK1685"/>
      <c r="BL1685"/>
      <c r="BM1685"/>
      <c r="BN1685"/>
    </row>
    <row r="1686" spans="1:66" s="5" customFormat="1" x14ac:dyDescent="0.2">
      <c r="A1686" s="10" t="s">
        <v>2096</v>
      </c>
      <c r="B1686" s="10">
        <v>2</v>
      </c>
      <c r="C1686" s="36" t="s">
        <v>2914</v>
      </c>
      <c r="D1686" s="36"/>
      <c r="E1686" s="36" t="s">
        <v>2453</v>
      </c>
      <c r="F1686" s="25">
        <v>1887</v>
      </c>
      <c r="G1686" s="25">
        <v>1966</v>
      </c>
      <c r="H1686" s="11"/>
      <c r="I1686" s="11" t="s">
        <v>2454</v>
      </c>
      <c r="J1686" s="30" t="s">
        <v>2455</v>
      </c>
      <c r="K1686" s="12" t="s">
        <v>2456</v>
      </c>
      <c r="L1686" s="12"/>
      <c r="M1686"/>
      <c r="N1686" s="3"/>
      <c r="O1686" s="3"/>
      <c r="P1686" s="3"/>
      <c r="Q1686" s="3"/>
      <c r="R1686" s="3"/>
      <c r="S1686" s="3"/>
      <c r="T1686" s="3"/>
      <c r="U1686" s="3"/>
      <c r="V1686" s="3"/>
      <c r="W1686" s="3"/>
      <c r="X1686" s="3"/>
      <c r="Y1686" s="3"/>
      <c r="Z1686" s="3"/>
      <c r="AA1686" s="3"/>
      <c r="AB1686" s="3"/>
      <c r="AC1686" s="3"/>
      <c r="AD1686" s="3"/>
      <c r="AE1686" s="3"/>
      <c r="AF1686" s="3"/>
      <c r="AG1686" s="3"/>
      <c r="AH1686" s="3"/>
      <c r="AI1686" s="3"/>
      <c r="AJ1686" s="3"/>
      <c r="AK1686" s="3"/>
      <c r="AL1686" s="3"/>
      <c r="AM1686" s="3"/>
      <c r="AN1686" s="3"/>
      <c r="AO1686" s="3"/>
      <c r="AP1686" s="3"/>
      <c r="AQ1686" s="3"/>
      <c r="AR1686" s="3"/>
      <c r="AS1686" s="3"/>
      <c r="AT1686" s="3"/>
      <c r="AU1686" s="3"/>
      <c r="AV1686" s="3"/>
      <c r="AW1686" s="3"/>
      <c r="AX1686" s="3"/>
      <c r="AY1686" s="3"/>
      <c r="AZ1686" s="3"/>
      <c r="BA1686" s="3"/>
      <c r="BB1686"/>
      <c r="BC1686"/>
      <c r="BD1686"/>
      <c r="BE1686"/>
      <c r="BF1686"/>
      <c r="BG1686"/>
      <c r="BH1686"/>
      <c r="BI1686"/>
      <c r="BJ1686"/>
      <c r="BK1686"/>
      <c r="BL1686"/>
      <c r="BM1686"/>
      <c r="BN1686"/>
    </row>
    <row r="1687" spans="1:66" s="5" customFormat="1" x14ac:dyDescent="0.2">
      <c r="A1687" s="10" t="s">
        <v>2096</v>
      </c>
      <c r="B1687" s="10">
        <v>2</v>
      </c>
      <c r="C1687" s="36" t="s">
        <v>2914</v>
      </c>
      <c r="D1687" s="36"/>
      <c r="E1687" s="36" t="s">
        <v>4954</v>
      </c>
      <c r="F1687" s="25">
        <v>1887</v>
      </c>
      <c r="G1687" s="25">
        <v>1943</v>
      </c>
      <c r="H1687" s="11"/>
      <c r="I1687" s="10" t="s">
        <v>994</v>
      </c>
      <c r="J1687" s="30" t="s">
        <v>5746</v>
      </c>
      <c r="K1687" s="12" t="s">
        <v>6827</v>
      </c>
      <c r="L1687" s="12"/>
      <c r="M1687"/>
      <c r="N1687" s="3"/>
      <c r="O1687" s="3"/>
      <c r="P1687" s="3"/>
      <c r="Q1687" s="3"/>
      <c r="R1687" s="3"/>
      <c r="S1687" s="3"/>
      <c r="T1687" s="3"/>
      <c r="U1687" s="3"/>
      <c r="V1687" s="3"/>
      <c r="W1687" s="3"/>
      <c r="X1687" s="3"/>
      <c r="Y1687" s="3"/>
      <c r="Z1687" s="3"/>
      <c r="AA1687" s="3"/>
      <c r="AB1687" s="3"/>
      <c r="AC1687" s="3"/>
      <c r="AD1687" s="3"/>
      <c r="AE1687" s="3"/>
      <c r="AF1687" s="3"/>
      <c r="AG1687" s="3"/>
      <c r="AH1687" s="3"/>
      <c r="AI1687" s="3"/>
      <c r="AJ1687" s="3"/>
      <c r="AK1687" s="3"/>
      <c r="AL1687" s="3"/>
      <c r="AM1687" s="3"/>
      <c r="AN1687" s="3"/>
      <c r="AO1687" s="3"/>
      <c r="AP1687" s="3"/>
      <c r="AQ1687" s="3"/>
      <c r="AR1687" s="3"/>
      <c r="AS1687" s="3"/>
      <c r="AT1687" s="3"/>
      <c r="AU1687" s="3"/>
      <c r="AV1687" s="3"/>
      <c r="AW1687" s="3"/>
      <c r="AX1687" s="3"/>
      <c r="AY1687" s="3"/>
      <c r="AZ1687" s="3"/>
      <c r="BA1687" s="3"/>
      <c r="BB1687"/>
      <c r="BC1687"/>
      <c r="BD1687"/>
      <c r="BE1687"/>
      <c r="BF1687"/>
      <c r="BG1687"/>
      <c r="BH1687"/>
      <c r="BI1687"/>
      <c r="BJ1687"/>
      <c r="BK1687"/>
      <c r="BL1687"/>
      <c r="BM1687"/>
      <c r="BN1687"/>
    </row>
    <row r="1688" spans="1:66" x14ac:dyDescent="0.2">
      <c r="A1688" s="10" t="s">
        <v>336</v>
      </c>
      <c r="B1688" s="10">
        <v>4</v>
      </c>
      <c r="C1688" s="36" t="s">
        <v>6621</v>
      </c>
      <c r="E1688" s="36" t="s">
        <v>4931</v>
      </c>
      <c r="F1688" s="25" t="s">
        <v>6151</v>
      </c>
      <c r="G1688" s="25">
        <v>1943</v>
      </c>
      <c r="H1688" s="11"/>
      <c r="I1688" s="10" t="s">
        <v>994</v>
      </c>
      <c r="J1688" s="30" t="s">
        <v>6828</v>
      </c>
      <c r="K1688" s="12" t="s">
        <v>7757</v>
      </c>
      <c r="L1688" s="12"/>
    </row>
    <row r="1689" spans="1:66" s="5" customFormat="1" x14ac:dyDescent="0.2">
      <c r="A1689" s="10" t="s">
        <v>336</v>
      </c>
      <c r="B1689" s="10">
        <v>4</v>
      </c>
      <c r="C1689" s="36" t="s">
        <v>6621</v>
      </c>
      <c r="D1689" s="36" t="s">
        <v>4492</v>
      </c>
      <c r="E1689" s="36" t="s">
        <v>6835</v>
      </c>
      <c r="F1689" s="25">
        <v>1880</v>
      </c>
      <c r="G1689" s="24">
        <v>1956</v>
      </c>
      <c r="H1689" s="11"/>
      <c r="I1689" s="11" t="s">
        <v>994</v>
      </c>
      <c r="J1689" s="30" t="s">
        <v>935</v>
      </c>
      <c r="K1689" s="12" t="s">
        <v>936</v>
      </c>
      <c r="L1689" s="12"/>
      <c r="M1689"/>
      <c r="N1689" s="3"/>
      <c r="O1689" s="3"/>
      <c r="P1689" s="3"/>
      <c r="Q1689" s="3"/>
      <c r="R1689" s="3"/>
      <c r="S1689" s="3"/>
      <c r="T1689" s="3"/>
      <c r="U1689" s="3"/>
      <c r="V1689" s="3"/>
      <c r="W1689" s="3"/>
      <c r="X1689" s="3"/>
      <c r="Y1689" s="3"/>
      <c r="Z1689" s="3"/>
      <c r="AA1689" s="3"/>
      <c r="AB1689" s="3"/>
      <c r="AC1689" s="3"/>
      <c r="AD1689" s="3"/>
      <c r="AE1689" s="3"/>
      <c r="AF1689" s="3"/>
      <c r="AG1689" s="3"/>
      <c r="AH1689" s="3"/>
      <c r="AI1689" s="3"/>
      <c r="AJ1689" s="3"/>
      <c r="AK1689" s="3"/>
      <c r="AL1689" s="3"/>
      <c r="AM1689" s="3"/>
      <c r="AN1689" s="3"/>
      <c r="AO1689" s="3"/>
      <c r="AP1689" s="3"/>
      <c r="AQ1689" s="3"/>
      <c r="AR1689" s="3"/>
      <c r="AS1689" s="3"/>
      <c r="AT1689" s="3"/>
      <c r="AU1689" s="3"/>
      <c r="AV1689" s="3"/>
      <c r="AW1689" s="3"/>
      <c r="AX1689" s="3"/>
      <c r="AY1689" s="3"/>
      <c r="AZ1689" s="3"/>
      <c r="BA1689" s="3"/>
      <c r="BB1689"/>
      <c r="BC1689"/>
      <c r="BD1689"/>
      <c r="BE1689"/>
      <c r="BF1689"/>
      <c r="BG1689"/>
      <c r="BH1689"/>
      <c r="BI1689"/>
      <c r="BJ1689"/>
      <c r="BK1689"/>
      <c r="BL1689"/>
      <c r="BM1689"/>
      <c r="BN1689"/>
    </row>
    <row r="1690" spans="1:66" s="5" customFormat="1" x14ac:dyDescent="0.2">
      <c r="A1690" s="11">
        <v>2</v>
      </c>
      <c r="B1690" s="10">
        <v>10</v>
      </c>
      <c r="C1690" s="36" t="s">
        <v>7380</v>
      </c>
      <c r="D1690" s="36"/>
      <c r="E1690" s="36" t="s">
        <v>1857</v>
      </c>
      <c r="F1690" s="30"/>
      <c r="G1690" s="25" t="s">
        <v>5672</v>
      </c>
      <c r="H1690" s="10" t="s">
        <v>6390</v>
      </c>
      <c r="I1690" s="11"/>
      <c r="J1690" s="25"/>
      <c r="K1690" s="12" t="s">
        <v>895</v>
      </c>
      <c r="L1690" s="12" t="s">
        <v>6078</v>
      </c>
    </row>
    <row r="1691" spans="1:66" x14ac:dyDescent="0.2">
      <c r="A1691" s="11">
        <v>28</v>
      </c>
      <c r="B1691" s="11">
        <v>42</v>
      </c>
      <c r="C1691" s="36" t="s">
        <v>780</v>
      </c>
      <c r="E1691" s="36" t="s">
        <v>5128</v>
      </c>
      <c r="F1691" s="25"/>
      <c r="G1691" s="25" t="s">
        <v>6495</v>
      </c>
      <c r="H1691" s="10" t="s">
        <v>3248</v>
      </c>
      <c r="J1691" s="25"/>
      <c r="K1691" s="12" t="s">
        <v>3775</v>
      </c>
      <c r="L1691" s="12"/>
    </row>
    <row r="1692" spans="1:66" x14ac:dyDescent="0.2">
      <c r="A1692" s="10" t="s">
        <v>2861</v>
      </c>
      <c r="B1692" s="10">
        <v>24</v>
      </c>
      <c r="C1692" s="36" t="s">
        <v>1136</v>
      </c>
      <c r="D1692" s="36" t="s">
        <v>2660</v>
      </c>
      <c r="E1692" s="36" t="s">
        <v>2293</v>
      </c>
      <c r="F1692" s="25">
        <v>1847</v>
      </c>
      <c r="G1692" s="25">
        <v>1920</v>
      </c>
      <c r="H1692" s="11"/>
      <c r="I1692" s="11"/>
      <c r="J1692" s="30"/>
      <c r="K1692" s="12" t="s">
        <v>6476</v>
      </c>
      <c r="L1692" s="12"/>
      <c r="M1692" s="5"/>
      <c r="N1692" s="5"/>
      <c r="O1692" s="5"/>
      <c r="P1692" s="5"/>
      <c r="Q1692" s="5"/>
      <c r="R1692" s="5"/>
      <c r="S1692" s="5"/>
      <c r="T1692" s="5"/>
      <c r="U1692" s="5"/>
      <c r="V1692" s="5"/>
      <c r="W1692" s="5"/>
      <c r="X1692" s="5"/>
      <c r="Y1692" s="5"/>
      <c r="Z1692" s="5"/>
      <c r="AA1692" s="5"/>
      <c r="AB1692" s="5"/>
      <c r="AC1692" s="5"/>
      <c r="AD1692" s="5"/>
      <c r="AE1692" s="5"/>
      <c r="AF1692" s="5"/>
      <c r="AG1692" s="5"/>
      <c r="AH1692" s="5"/>
      <c r="AI1692" s="5"/>
      <c r="AJ1692" s="5"/>
      <c r="AK1692" s="5"/>
      <c r="AL1692" s="5"/>
      <c r="AM1692" s="5"/>
      <c r="AN1692" s="5"/>
      <c r="AO1692" s="5"/>
      <c r="AP1692" s="5"/>
      <c r="AQ1692" s="5"/>
      <c r="AR1692" s="5"/>
      <c r="AS1692" s="5"/>
      <c r="AT1692" s="5"/>
      <c r="AU1692" s="5"/>
      <c r="AV1692" s="5"/>
      <c r="AW1692" s="5"/>
      <c r="AX1692" s="5"/>
      <c r="AY1692" s="5"/>
      <c r="AZ1692" s="5"/>
      <c r="BA1692" s="5"/>
      <c r="BB1692" s="5"/>
      <c r="BC1692" s="5"/>
      <c r="BD1692" s="5"/>
      <c r="BE1692" s="5"/>
      <c r="BF1692" s="5"/>
      <c r="BG1692" s="5"/>
      <c r="BH1692" s="5"/>
      <c r="BI1692" s="5"/>
      <c r="BJ1692" s="5"/>
      <c r="BK1692" s="5"/>
      <c r="BL1692" s="5"/>
      <c r="BM1692" s="5"/>
      <c r="BN1692" s="5"/>
    </row>
    <row r="1693" spans="1:66" x14ac:dyDescent="0.2">
      <c r="A1693" s="10" t="s">
        <v>2861</v>
      </c>
      <c r="B1693" s="10">
        <v>23</v>
      </c>
      <c r="C1693" s="36" t="s">
        <v>1136</v>
      </c>
      <c r="E1693" s="36" t="s">
        <v>1137</v>
      </c>
      <c r="F1693" s="25">
        <v>1881</v>
      </c>
      <c r="G1693" s="25">
        <v>1969</v>
      </c>
      <c r="H1693" s="11"/>
      <c r="I1693" s="11" t="s">
        <v>5249</v>
      </c>
      <c r="J1693" s="30" t="s">
        <v>5250</v>
      </c>
      <c r="K1693" s="12" t="s">
        <v>6477</v>
      </c>
      <c r="L1693" s="12"/>
      <c r="M1693" s="5"/>
      <c r="N1693" s="5"/>
      <c r="O1693" s="5"/>
      <c r="P1693" s="5"/>
      <c r="Q1693" s="5"/>
      <c r="R1693" s="5"/>
      <c r="S1693" s="5"/>
      <c r="T1693" s="5"/>
      <c r="U1693" s="5"/>
      <c r="V1693" s="5"/>
      <c r="W1693" s="5"/>
      <c r="X1693" s="5"/>
      <c r="Y1693" s="5"/>
      <c r="Z1693" s="5"/>
      <c r="AA1693" s="5"/>
      <c r="AB1693" s="5"/>
      <c r="AC1693" s="5"/>
      <c r="AD1693" s="5"/>
      <c r="AE1693" s="5"/>
      <c r="AF1693" s="5"/>
      <c r="AG1693" s="5"/>
      <c r="AH1693" s="5"/>
      <c r="AI1693" s="5"/>
      <c r="AJ1693" s="5"/>
      <c r="AK1693" s="5"/>
      <c r="AL1693" s="5"/>
      <c r="AM1693" s="5"/>
      <c r="AN1693" s="5"/>
      <c r="AO1693" s="5"/>
      <c r="AP1693" s="5"/>
      <c r="AQ1693" s="5"/>
      <c r="AR1693" s="5"/>
      <c r="AS1693" s="5"/>
      <c r="AT1693" s="5"/>
      <c r="AU1693" s="5"/>
      <c r="AV1693" s="5"/>
      <c r="AW1693" s="5"/>
      <c r="AX1693" s="5"/>
      <c r="AY1693" s="5"/>
      <c r="AZ1693" s="5"/>
      <c r="BA1693" s="5"/>
      <c r="BB1693" s="5"/>
      <c r="BC1693" s="5"/>
      <c r="BD1693" s="5"/>
      <c r="BE1693" s="5"/>
      <c r="BF1693" s="5"/>
      <c r="BG1693" s="5"/>
      <c r="BH1693" s="5"/>
      <c r="BI1693" s="5"/>
      <c r="BJ1693" s="5"/>
      <c r="BK1693" s="5"/>
      <c r="BL1693" s="5"/>
      <c r="BM1693" s="5"/>
      <c r="BN1693" s="5"/>
    </row>
    <row r="1694" spans="1:66" x14ac:dyDescent="0.2">
      <c r="A1694" s="10" t="s">
        <v>2861</v>
      </c>
      <c r="B1694" s="10">
        <v>25</v>
      </c>
      <c r="C1694" s="36" t="s">
        <v>1136</v>
      </c>
      <c r="E1694" s="36" t="s">
        <v>5068</v>
      </c>
      <c r="F1694" s="25">
        <v>1847</v>
      </c>
      <c r="G1694" s="25">
        <v>1910</v>
      </c>
      <c r="H1694" s="11"/>
      <c r="J1694" s="30"/>
      <c r="K1694" s="12" t="s">
        <v>7597</v>
      </c>
      <c r="L1694" s="12"/>
      <c r="M1694" s="5"/>
      <c r="N1694" s="5"/>
      <c r="O1694" s="5"/>
      <c r="P1694" s="5"/>
      <c r="Q1694" s="5"/>
      <c r="R1694" s="5"/>
      <c r="S1694" s="5"/>
      <c r="T1694" s="5"/>
      <c r="U1694" s="5"/>
      <c r="V1694" s="5"/>
      <c r="W1694" s="5"/>
      <c r="X1694" s="5"/>
      <c r="Y1694" s="5"/>
      <c r="Z1694" s="5"/>
      <c r="AA1694" s="5"/>
      <c r="AB1694" s="5"/>
      <c r="AC1694" s="5"/>
      <c r="AD1694" s="5"/>
      <c r="AE1694" s="5"/>
      <c r="AF1694" s="5"/>
      <c r="AG1694" s="5"/>
      <c r="AH1694" s="5"/>
      <c r="AI1694" s="5"/>
      <c r="AJ1694" s="5"/>
      <c r="AK1694" s="5"/>
      <c r="AL1694" s="5"/>
      <c r="AM1694" s="5"/>
      <c r="AN1694" s="5"/>
      <c r="AO1694" s="5"/>
      <c r="AP1694" s="5"/>
      <c r="AQ1694" s="5"/>
      <c r="AR1694" s="5"/>
      <c r="AS1694" s="5"/>
      <c r="AT1694" s="5"/>
      <c r="AU1694" s="5"/>
      <c r="AV1694" s="5"/>
      <c r="AW1694" s="5"/>
      <c r="AX1694" s="5"/>
      <c r="AY1694" s="5"/>
      <c r="AZ1694" s="5"/>
      <c r="BA1694" s="5"/>
      <c r="BB1694" s="5"/>
      <c r="BC1694" s="5"/>
      <c r="BD1694" s="5"/>
      <c r="BE1694" s="5"/>
      <c r="BF1694" s="5"/>
      <c r="BG1694" s="5"/>
      <c r="BH1694" s="5"/>
      <c r="BI1694" s="5"/>
      <c r="BJ1694" s="5"/>
      <c r="BK1694" s="5"/>
      <c r="BL1694" s="5"/>
      <c r="BM1694" s="5"/>
      <c r="BN1694" s="5"/>
    </row>
    <row r="1695" spans="1:66" ht="25.5" x14ac:dyDescent="0.2">
      <c r="A1695" s="10" t="s">
        <v>2861</v>
      </c>
      <c r="B1695" s="10">
        <v>23</v>
      </c>
      <c r="C1695" s="36" t="s">
        <v>1136</v>
      </c>
      <c r="E1695" s="36" t="s">
        <v>4587</v>
      </c>
      <c r="F1695" s="25">
        <v>1878</v>
      </c>
      <c r="G1695" s="25">
        <v>1953</v>
      </c>
      <c r="H1695" s="11"/>
      <c r="I1695" s="10" t="s">
        <v>976</v>
      </c>
      <c r="J1695" s="30" t="s">
        <v>6833</v>
      </c>
      <c r="K1695" s="13" t="s">
        <v>6834</v>
      </c>
      <c r="L1695" s="12"/>
    </row>
    <row r="1696" spans="1:66" x14ac:dyDescent="0.2">
      <c r="C1696" s="36" t="s">
        <v>7797</v>
      </c>
      <c r="E1696" s="36" t="s">
        <v>7798</v>
      </c>
      <c r="F1696" s="25"/>
      <c r="G1696" s="25" t="s">
        <v>7795</v>
      </c>
      <c r="H1696" s="11"/>
      <c r="J1696" s="30"/>
      <c r="K1696" s="13" t="s">
        <v>7799</v>
      </c>
      <c r="L1696" s="12"/>
    </row>
    <row r="1697" spans="1:66" x14ac:dyDescent="0.2">
      <c r="A1697" s="11" t="s">
        <v>6692</v>
      </c>
      <c r="B1697" s="10">
        <v>3</v>
      </c>
      <c r="C1697" s="36" t="s">
        <v>6712</v>
      </c>
      <c r="E1697" s="36" t="s">
        <v>6714</v>
      </c>
      <c r="F1697" s="25" t="s">
        <v>2510</v>
      </c>
      <c r="G1697" s="25" t="s">
        <v>3245</v>
      </c>
      <c r="H1697" s="10"/>
      <c r="I1697" s="11"/>
      <c r="J1697" s="25"/>
      <c r="K1697" s="12" t="s">
        <v>6715</v>
      </c>
      <c r="L1697" s="12"/>
    </row>
    <row r="1698" spans="1:66" s="5" customFormat="1" x14ac:dyDescent="0.2">
      <c r="A1698" s="11" t="s">
        <v>6692</v>
      </c>
      <c r="B1698" s="10">
        <v>3</v>
      </c>
      <c r="C1698" s="36" t="s">
        <v>6712</v>
      </c>
      <c r="D1698" s="36"/>
      <c r="E1698" s="36" t="s">
        <v>3607</v>
      </c>
      <c r="F1698" s="25" t="s">
        <v>1932</v>
      </c>
      <c r="G1698" s="25" t="s">
        <v>3246</v>
      </c>
      <c r="H1698" s="10"/>
      <c r="I1698" s="25"/>
      <c r="J1698" s="25"/>
      <c r="K1698" s="12" t="s">
        <v>4305</v>
      </c>
      <c r="L1698" s="12"/>
    </row>
    <row r="1699" spans="1:66" s="1" customFormat="1" x14ac:dyDescent="0.2">
      <c r="A1699" s="11" t="s">
        <v>6692</v>
      </c>
      <c r="B1699" s="10">
        <v>2</v>
      </c>
      <c r="C1699" s="36" t="s">
        <v>6712</v>
      </c>
      <c r="D1699" s="36"/>
      <c r="E1699" s="36" t="s">
        <v>6713</v>
      </c>
      <c r="F1699" s="25">
        <v>1919</v>
      </c>
      <c r="G1699" s="25">
        <v>1921</v>
      </c>
      <c r="H1699" s="11"/>
      <c r="I1699" s="25"/>
      <c r="J1699" s="30"/>
      <c r="K1699" s="12"/>
      <c r="L1699" s="12" t="s">
        <v>429</v>
      </c>
      <c r="M1699" s="5"/>
      <c r="N1699" s="5"/>
      <c r="O1699" s="5"/>
      <c r="P1699" s="5"/>
      <c r="Q1699" s="5"/>
      <c r="R1699" s="5"/>
      <c r="S1699" s="5"/>
      <c r="T1699" s="5"/>
      <c r="U1699" s="5"/>
      <c r="V1699" s="5"/>
      <c r="W1699" s="5"/>
      <c r="X1699" s="5"/>
      <c r="Y1699" s="5"/>
      <c r="Z1699" s="5"/>
      <c r="AA1699" s="5"/>
      <c r="AB1699" s="5"/>
      <c r="AC1699" s="5"/>
      <c r="AD1699" s="5"/>
      <c r="AE1699" s="5"/>
      <c r="AF1699" s="5"/>
      <c r="AG1699" s="5"/>
      <c r="AH1699" s="5"/>
      <c r="AI1699" s="5"/>
      <c r="AJ1699" s="5"/>
      <c r="AK1699" s="5"/>
      <c r="AL1699" s="5"/>
      <c r="AM1699" s="5"/>
      <c r="AN1699" s="5"/>
      <c r="AO1699" s="5"/>
      <c r="AP1699" s="5"/>
      <c r="AQ1699" s="5"/>
      <c r="AR1699" s="5"/>
      <c r="AS1699" s="5"/>
      <c r="AT1699" s="5"/>
      <c r="AU1699" s="5"/>
      <c r="AV1699" s="5"/>
      <c r="AW1699" s="5"/>
      <c r="AX1699" s="5"/>
      <c r="AY1699" s="5"/>
      <c r="AZ1699" s="5"/>
      <c r="BA1699" s="5"/>
      <c r="BB1699" s="5"/>
      <c r="BC1699" s="5"/>
      <c r="BD1699" s="5"/>
      <c r="BE1699" s="5"/>
      <c r="BF1699" s="5"/>
      <c r="BG1699" s="5"/>
      <c r="BH1699" s="5"/>
      <c r="BI1699" s="5"/>
      <c r="BJ1699" s="5"/>
      <c r="BK1699" s="5"/>
      <c r="BL1699" s="5"/>
      <c r="BM1699" s="5"/>
      <c r="BN1699" s="5"/>
    </row>
    <row r="1700" spans="1:66" x14ac:dyDescent="0.2">
      <c r="A1700" s="10" t="s">
        <v>2092</v>
      </c>
      <c r="B1700" s="10">
        <v>6</v>
      </c>
      <c r="C1700" s="36" t="s">
        <v>1145</v>
      </c>
      <c r="E1700" s="36" t="s">
        <v>5697</v>
      </c>
      <c r="F1700" s="25" t="s">
        <v>1085</v>
      </c>
      <c r="G1700" s="25" t="s">
        <v>1086</v>
      </c>
      <c r="H1700" s="25"/>
      <c r="I1700" s="11"/>
      <c r="J1700" s="25"/>
      <c r="K1700" s="12" t="s">
        <v>1715</v>
      </c>
      <c r="M1700" s="5"/>
      <c r="N1700" s="5"/>
      <c r="O1700" s="5"/>
      <c r="P1700" s="5"/>
      <c r="Q1700" s="5"/>
      <c r="R1700" s="5"/>
      <c r="S1700" s="5"/>
      <c r="T1700" s="5"/>
      <c r="U1700" s="5"/>
      <c r="V1700" s="5"/>
      <c r="W1700" s="5"/>
      <c r="X1700" s="5"/>
      <c r="Y1700" s="5"/>
      <c r="Z1700" s="5"/>
      <c r="AA1700" s="5"/>
      <c r="AB1700" s="5"/>
      <c r="AC1700" s="5"/>
      <c r="AD1700" s="5"/>
      <c r="AE1700" s="5"/>
      <c r="AF1700" s="5"/>
      <c r="AG1700" s="5"/>
      <c r="AH1700" s="5"/>
      <c r="AI1700" s="5"/>
      <c r="AJ1700" s="5"/>
      <c r="AK1700" s="5"/>
      <c r="AL1700" s="5"/>
      <c r="AM1700" s="5"/>
      <c r="AN1700" s="5"/>
      <c r="AO1700" s="5"/>
      <c r="AP1700" s="5"/>
      <c r="AQ1700" s="5"/>
      <c r="AR1700" s="5"/>
      <c r="AS1700" s="5"/>
      <c r="AT1700" s="5"/>
      <c r="AU1700" s="5"/>
      <c r="AV1700" s="5"/>
      <c r="AW1700" s="5"/>
      <c r="AX1700" s="5"/>
      <c r="AY1700" s="5"/>
      <c r="AZ1700" s="5"/>
      <c r="BA1700" s="5"/>
      <c r="BB1700" s="5"/>
      <c r="BC1700" s="5"/>
      <c r="BD1700" s="5"/>
      <c r="BE1700" s="5"/>
      <c r="BF1700" s="5"/>
      <c r="BG1700" s="5"/>
      <c r="BH1700" s="5"/>
      <c r="BI1700" s="5"/>
      <c r="BJ1700" s="5"/>
      <c r="BK1700" s="5"/>
      <c r="BL1700" s="5"/>
      <c r="BM1700" s="5"/>
      <c r="BN1700" s="5"/>
    </row>
    <row r="1701" spans="1:66" s="1" customFormat="1" x14ac:dyDescent="0.2">
      <c r="A1701" s="10" t="s">
        <v>2092</v>
      </c>
      <c r="B1701" s="10">
        <v>6</v>
      </c>
      <c r="C1701" s="36" t="s">
        <v>1145</v>
      </c>
      <c r="D1701" s="36"/>
      <c r="E1701" s="36" t="s">
        <v>1367</v>
      </c>
      <c r="F1701" s="25" t="s">
        <v>1714</v>
      </c>
      <c r="G1701" s="25" t="s">
        <v>1713</v>
      </c>
      <c r="H1701" s="25"/>
      <c r="I1701" s="11"/>
      <c r="J1701" s="25"/>
      <c r="K1701" s="14" t="s">
        <v>3123</v>
      </c>
      <c r="L1701" s="12" t="s">
        <v>4383</v>
      </c>
      <c r="M1701"/>
      <c r="N1701" s="3"/>
      <c r="O1701" s="3"/>
      <c r="P1701" s="3"/>
      <c r="Q1701" s="3"/>
      <c r="R1701" s="3"/>
      <c r="S1701" s="3"/>
      <c r="T1701" s="3"/>
      <c r="U1701" s="3"/>
      <c r="V1701" s="3"/>
      <c r="W1701" s="3"/>
      <c r="X1701" s="3"/>
      <c r="Y1701" s="3"/>
      <c r="Z1701" s="3"/>
      <c r="AA1701" s="3"/>
      <c r="AB1701" s="3"/>
      <c r="AC1701" s="3"/>
      <c r="AD1701" s="3"/>
      <c r="AE1701" s="3"/>
      <c r="AF1701" s="3"/>
      <c r="AG1701" s="3"/>
      <c r="AH1701" s="3"/>
      <c r="AI1701" s="3"/>
      <c r="AJ1701" s="3"/>
      <c r="AK1701" s="3"/>
      <c r="AL1701" s="3"/>
      <c r="AM1701" s="3"/>
      <c r="AN1701" s="3"/>
      <c r="AO1701" s="3"/>
      <c r="AP1701" s="3"/>
      <c r="AQ1701" s="3"/>
      <c r="AR1701" s="3"/>
      <c r="AS1701" s="3"/>
      <c r="AT1701" s="3"/>
      <c r="AU1701" s="3"/>
      <c r="AV1701" s="3"/>
      <c r="AW1701" s="3"/>
      <c r="AX1701" s="3"/>
      <c r="AY1701" s="3"/>
      <c r="AZ1701" s="3"/>
      <c r="BA1701" s="3"/>
      <c r="BB1701"/>
      <c r="BC1701"/>
      <c r="BD1701"/>
      <c r="BE1701"/>
      <c r="BF1701"/>
      <c r="BG1701"/>
      <c r="BH1701"/>
      <c r="BI1701"/>
      <c r="BJ1701"/>
      <c r="BK1701"/>
      <c r="BL1701"/>
      <c r="BM1701"/>
      <c r="BN1701"/>
    </row>
    <row r="1702" spans="1:66" s="5" customFormat="1" x14ac:dyDescent="0.2">
      <c r="A1702" s="10" t="s">
        <v>695</v>
      </c>
      <c r="B1702" s="10">
        <v>1</v>
      </c>
      <c r="C1702" s="36" t="s">
        <v>6637</v>
      </c>
      <c r="D1702" s="36"/>
      <c r="E1702" s="36" t="s">
        <v>6638</v>
      </c>
      <c r="F1702" s="25">
        <v>1861</v>
      </c>
      <c r="G1702" s="25">
        <v>1903</v>
      </c>
      <c r="H1702" s="11"/>
      <c r="I1702" s="11"/>
      <c r="J1702" s="30"/>
      <c r="K1702" s="12" t="s">
        <v>5631</v>
      </c>
      <c r="L1702" s="12" t="s">
        <v>6587</v>
      </c>
      <c r="M1702" s="4"/>
      <c r="N1702" s="4"/>
      <c r="O1702" s="4"/>
      <c r="P1702" s="4"/>
      <c r="Q1702" s="4"/>
      <c r="R1702" s="4"/>
      <c r="S1702" s="4"/>
      <c r="T1702" s="4"/>
      <c r="U1702" s="4"/>
      <c r="V1702" s="4"/>
      <c r="W1702" s="4"/>
      <c r="X1702" s="4"/>
      <c r="Y1702" s="4"/>
      <c r="Z1702" s="4"/>
      <c r="AA1702" s="4"/>
      <c r="AB1702" s="4"/>
      <c r="AC1702" s="4"/>
      <c r="AD1702" s="4"/>
      <c r="AE1702" s="4"/>
      <c r="AF1702" s="4"/>
      <c r="AG1702" s="4"/>
      <c r="AH1702" s="4"/>
      <c r="AI1702" s="4"/>
      <c r="AJ1702" s="4"/>
      <c r="AK1702" s="4"/>
      <c r="AL1702" s="4"/>
      <c r="AM1702" s="4"/>
      <c r="AN1702" s="4"/>
      <c r="AO1702" s="4"/>
      <c r="AP1702" s="4"/>
      <c r="AQ1702" s="4"/>
      <c r="AR1702" s="4"/>
      <c r="AS1702" s="4"/>
      <c r="AT1702" s="4"/>
      <c r="AU1702" s="4"/>
      <c r="AV1702" s="4"/>
      <c r="AW1702" s="4"/>
      <c r="AX1702" s="4"/>
      <c r="AY1702" s="4"/>
      <c r="AZ1702" s="4"/>
      <c r="BA1702" s="4"/>
      <c r="BB1702" s="4"/>
      <c r="BC1702" s="4"/>
      <c r="BD1702" s="4"/>
      <c r="BE1702" s="4"/>
      <c r="BF1702" s="4"/>
      <c r="BG1702" s="4"/>
      <c r="BH1702" s="4"/>
      <c r="BI1702" s="4"/>
      <c r="BJ1702" s="4"/>
      <c r="BK1702" s="4"/>
      <c r="BL1702" s="4"/>
      <c r="BM1702" s="4"/>
      <c r="BN1702" s="4"/>
    </row>
    <row r="1703" spans="1:66" s="5" customFormat="1" x14ac:dyDescent="0.2">
      <c r="A1703" s="10"/>
      <c r="B1703" s="10"/>
      <c r="C1703" s="36" t="s">
        <v>7864</v>
      </c>
      <c r="D1703" s="36"/>
      <c r="E1703" s="36" t="s">
        <v>7865</v>
      </c>
      <c r="F1703" s="25"/>
      <c r="G1703" s="25"/>
      <c r="H1703" s="11"/>
      <c r="I1703" s="11"/>
      <c r="J1703" s="30" t="s">
        <v>7866</v>
      </c>
      <c r="K1703" s="12" t="s">
        <v>7857</v>
      </c>
      <c r="L1703" s="12"/>
      <c r="M1703" s="4"/>
      <c r="N1703" s="4"/>
      <c r="O1703" s="4"/>
      <c r="P1703" s="4"/>
      <c r="Q1703" s="4"/>
      <c r="R1703" s="4"/>
      <c r="S1703" s="4"/>
      <c r="T1703" s="4"/>
      <c r="U1703" s="4"/>
      <c r="V1703" s="4"/>
      <c r="W1703" s="4"/>
      <c r="X1703" s="4"/>
      <c r="Y1703" s="4"/>
      <c r="Z1703" s="4"/>
      <c r="AA1703" s="4"/>
      <c r="AB1703" s="4"/>
      <c r="AC1703" s="4"/>
      <c r="AD1703" s="4"/>
      <c r="AE1703" s="4"/>
      <c r="AF1703" s="4"/>
      <c r="AG1703" s="4"/>
      <c r="AH1703" s="4"/>
      <c r="AI1703" s="4"/>
      <c r="AJ1703" s="4"/>
      <c r="AK1703" s="4"/>
      <c r="AL1703" s="4"/>
      <c r="AM1703" s="4"/>
      <c r="AN1703" s="4"/>
      <c r="AO1703" s="4"/>
      <c r="AP1703" s="4"/>
      <c r="AQ1703" s="4"/>
      <c r="AR1703" s="4"/>
      <c r="AS1703" s="4"/>
      <c r="AT1703" s="4"/>
      <c r="AU1703" s="4"/>
      <c r="AV1703" s="4"/>
      <c r="AW1703" s="4"/>
      <c r="AX1703" s="4"/>
      <c r="AY1703" s="4"/>
      <c r="AZ1703" s="4"/>
      <c r="BA1703" s="4"/>
      <c r="BB1703" s="4"/>
      <c r="BC1703" s="4"/>
      <c r="BD1703" s="4"/>
      <c r="BE1703" s="4"/>
      <c r="BF1703" s="4"/>
      <c r="BG1703" s="4"/>
      <c r="BH1703" s="4"/>
      <c r="BI1703" s="4"/>
      <c r="BJ1703" s="4"/>
      <c r="BK1703" s="4"/>
      <c r="BL1703" s="4"/>
      <c r="BM1703" s="4"/>
      <c r="BN1703" s="4"/>
    </row>
    <row r="1704" spans="1:66" x14ac:dyDescent="0.2">
      <c r="A1704" s="11" t="s">
        <v>3142</v>
      </c>
      <c r="B1704" s="10">
        <v>14</v>
      </c>
      <c r="C1704" s="36" t="s">
        <v>2533</v>
      </c>
      <c r="E1704" s="36" t="s">
        <v>4349</v>
      </c>
      <c r="F1704" s="25">
        <v>1893</v>
      </c>
      <c r="G1704" s="25">
        <v>1987</v>
      </c>
      <c r="H1704" s="11"/>
      <c r="I1704" s="11"/>
      <c r="J1704" s="30"/>
      <c r="K1704" s="12" t="s">
        <v>4350</v>
      </c>
      <c r="L1704" s="12"/>
      <c r="M1704" s="5"/>
      <c r="N1704" s="5"/>
      <c r="O1704" s="5"/>
      <c r="P1704" s="5"/>
      <c r="Q1704" s="5"/>
      <c r="R1704" s="5"/>
      <c r="S1704" s="5"/>
      <c r="T1704" s="5"/>
      <c r="U1704" s="5"/>
      <c r="V1704" s="5"/>
      <c r="W1704" s="5"/>
      <c r="X1704" s="5"/>
      <c r="Y1704" s="5"/>
      <c r="Z1704" s="5"/>
      <c r="AA1704" s="5"/>
      <c r="AB1704" s="5"/>
      <c r="AC1704" s="5"/>
      <c r="AD1704" s="5"/>
      <c r="AE1704" s="5"/>
      <c r="AF1704" s="5"/>
      <c r="AG1704" s="5"/>
      <c r="AH1704" s="5"/>
      <c r="AI1704" s="5"/>
      <c r="AJ1704" s="5"/>
      <c r="AK1704" s="5"/>
      <c r="AL1704" s="5"/>
      <c r="AM1704" s="5"/>
      <c r="AN1704" s="5"/>
      <c r="AO1704" s="5"/>
      <c r="AP1704" s="5"/>
      <c r="AQ1704" s="5"/>
      <c r="AR1704" s="5"/>
      <c r="AS1704" s="5"/>
      <c r="AT1704" s="5"/>
      <c r="AU1704" s="5"/>
      <c r="AV1704" s="5"/>
      <c r="AW1704" s="5"/>
      <c r="AX1704" s="5"/>
      <c r="AY1704" s="5"/>
      <c r="AZ1704" s="5"/>
      <c r="BA1704" s="5"/>
      <c r="BB1704" s="5"/>
      <c r="BC1704" s="5"/>
      <c r="BD1704" s="5"/>
      <c r="BE1704" s="5"/>
      <c r="BF1704" s="5"/>
      <c r="BG1704" s="5"/>
      <c r="BH1704" s="5"/>
      <c r="BI1704" s="5"/>
      <c r="BJ1704" s="5"/>
      <c r="BK1704" s="5"/>
      <c r="BL1704" s="5"/>
      <c r="BM1704" s="5"/>
      <c r="BN1704" s="5"/>
    </row>
    <row r="1705" spans="1:66" s="4" customFormat="1" x14ac:dyDescent="0.2">
      <c r="A1705" s="11" t="s">
        <v>3142</v>
      </c>
      <c r="B1705" s="10">
        <v>14</v>
      </c>
      <c r="C1705" s="36" t="s">
        <v>2533</v>
      </c>
      <c r="D1705" s="36"/>
      <c r="E1705" s="36" t="s">
        <v>3131</v>
      </c>
      <c r="F1705" s="25">
        <v>1894</v>
      </c>
      <c r="G1705" s="25">
        <v>1975</v>
      </c>
      <c r="H1705" s="11"/>
      <c r="I1705" s="11"/>
      <c r="J1705" s="30"/>
      <c r="K1705" s="12" t="s">
        <v>4347</v>
      </c>
      <c r="L1705" s="12"/>
      <c r="M1705"/>
      <c r="N1705" s="3"/>
      <c r="O1705" s="3"/>
      <c r="P1705" s="3"/>
      <c r="Q1705" s="3"/>
      <c r="R1705" s="3"/>
      <c r="S1705" s="3"/>
      <c r="T1705" s="3"/>
      <c r="U1705" s="3"/>
      <c r="V1705" s="3"/>
      <c r="W1705" s="3"/>
      <c r="X1705" s="3"/>
      <c r="Y1705" s="3"/>
      <c r="Z1705" s="3"/>
      <c r="AA1705" s="3"/>
      <c r="AB1705" s="3"/>
      <c r="AC1705" s="3"/>
      <c r="AD1705" s="3"/>
      <c r="AE1705" s="3"/>
      <c r="AF1705" s="3"/>
      <c r="AG1705" s="3"/>
      <c r="AH1705" s="3"/>
      <c r="AI1705" s="3"/>
      <c r="AJ1705" s="3"/>
      <c r="AK1705" s="3"/>
      <c r="AL1705" s="3"/>
      <c r="AM1705" s="3"/>
      <c r="AN1705" s="3"/>
      <c r="AO1705" s="3"/>
      <c r="AP1705" s="3"/>
      <c r="AQ1705" s="3"/>
      <c r="AR1705" s="3"/>
      <c r="AS1705" s="3"/>
      <c r="AT1705" s="3"/>
      <c r="AU1705" s="3"/>
      <c r="AV1705" s="3"/>
      <c r="AW1705" s="3"/>
      <c r="AX1705" s="3"/>
      <c r="AY1705" s="3"/>
      <c r="AZ1705" s="3"/>
      <c r="BA1705" s="3"/>
      <c r="BB1705"/>
      <c r="BC1705"/>
      <c r="BD1705"/>
      <c r="BE1705"/>
      <c r="BF1705"/>
      <c r="BG1705"/>
      <c r="BH1705"/>
      <c r="BI1705"/>
      <c r="BJ1705"/>
      <c r="BK1705"/>
      <c r="BL1705"/>
      <c r="BM1705"/>
      <c r="BN1705"/>
    </row>
    <row r="1706" spans="1:66" s="5" customFormat="1" x14ac:dyDescent="0.2">
      <c r="A1706" s="10" t="s">
        <v>332</v>
      </c>
      <c r="B1706" s="10">
        <v>14</v>
      </c>
      <c r="C1706" s="36" t="s">
        <v>2533</v>
      </c>
      <c r="D1706" s="36"/>
      <c r="E1706" s="36" t="s">
        <v>2253</v>
      </c>
      <c r="F1706" s="25">
        <v>1888</v>
      </c>
      <c r="G1706" s="25">
        <v>1955</v>
      </c>
      <c r="H1706" s="11"/>
      <c r="I1706" s="11" t="s">
        <v>984</v>
      </c>
      <c r="J1706" s="30" t="s">
        <v>946</v>
      </c>
      <c r="K1706" s="12" t="s">
        <v>7203</v>
      </c>
      <c r="L1706" s="12"/>
      <c r="M1706"/>
      <c r="N1706" s="3"/>
      <c r="O1706" s="3"/>
      <c r="P1706" s="3"/>
      <c r="Q1706" s="3"/>
      <c r="R1706" s="3"/>
      <c r="S1706" s="3"/>
      <c r="T1706" s="3"/>
      <c r="U1706" s="3"/>
      <c r="V1706" s="3"/>
      <c r="W1706" s="3"/>
      <c r="X1706" s="3"/>
      <c r="Y1706" s="3"/>
      <c r="Z1706" s="3"/>
      <c r="AA1706" s="3"/>
      <c r="AB1706" s="3"/>
      <c r="AC1706" s="3"/>
      <c r="AD1706" s="3"/>
      <c r="AE1706" s="3"/>
      <c r="AF1706" s="3"/>
      <c r="AG1706" s="3"/>
      <c r="AH1706" s="3"/>
      <c r="AI1706" s="3"/>
      <c r="AJ1706" s="3"/>
      <c r="AK1706" s="3"/>
      <c r="AL1706" s="3"/>
      <c r="AM1706" s="3"/>
      <c r="AN1706" s="3"/>
      <c r="AO1706" s="3"/>
      <c r="AP1706" s="3"/>
      <c r="AQ1706" s="3"/>
      <c r="AR1706" s="3"/>
      <c r="AS1706" s="3"/>
      <c r="AT1706" s="3"/>
      <c r="AU1706" s="3"/>
      <c r="AV1706" s="3"/>
      <c r="AW1706" s="3"/>
      <c r="AX1706" s="3"/>
      <c r="AY1706" s="3"/>
      <c r="AZ1706" s="3"/>
      <c r="BA1706" s="3"/>
      <c r="BB1706"/>
      <c r="BC1706"/>
      <c r="BD1706"/>
      <c r="BE1706"/>
      <c r="BF1706"/>
      <c r="BG1706"/>
      <c r="BH1706"/>
      <c r="BI1706"/>
      <c r="BJ1706"/>
      <c r="BK1706"/>
      <c r="BL1706"/>
      <c r="BM1706"/>
      <c r="BN1706"/>
    </row>
    <row r="1707" spans="1:66" s="1" customFormat="1" x14ac:dyDescent="0.2">
      <c r="A1707" s="10" t="s">
        <v>332</v>
      </c>
      <c r="B1707" s="10">
        <v>14</v>
      </c>
      <c r="C1707" s="36" t="s">
        <v>2533</v>
      </c>
      <c r="D1707" s="36"/>
      <c r="E1707" s="36" t="s">
        <v>2286</v>
      </c>
      <c r="F1707" s="25">
        <v>1889</v>
      </c>
      <c r="G1707" s="25">
        <v>1951</v>
      </c>
      <c r="H1707" s="11"/>
      <c r="I1707" s="11" t="s">
        <v>7010</v>
      </c>
      <c r="J1707" s="30" t="s">
        <v>7011</v>
      </c>
      <c r="K1707" s="12" t="s">
        <v>7012</v>
      </c>
      <c r="L1707" s="12"/>
      <c r="M1707"/>
      <c r="N1707" s="3"/>
      <c r="O1707" s="3"/>
      <c r="P1707" s="3"/>
      <c r="Q1707" s="3"/>
      <c r="R1707" s="3"/>
      <c r="S1707" s="3"/>
      <c r="T1707" s="3"/>
      <c r="U1707" s="3"/>
      <c r="V1707" s="3"/>
      <c r="W1707" s="3"/>
      <c r="X1707" s="3"/>
      <c r="Y1707" s="3"/>
      <c r="Z1707" s="3"/>
      <c r="AA1707" s="3"/>
      <c r="AB1707" s="3"/>
      <c r="AC1707" s="3"/>
      <c r="AD1707" s="3"/>
      <c r="AE1707" s="3"/>
      <c r="AF1707" s="3"/>
      <c r="AG1707" s="3"/>
      <c r="AH1707" s="3"/>
      <c r="AI1707" s="3"/>
      <c r="AJ1707" s="3"/>
      <c r="AK1707" s="3"/>
      <c r="AL1707" s="3"/>
      <c r="AM1707" s="3"/>
      <c r="AN1707" s="3"/>
      <c r="AO1707" s="3"/>
      <c r="AP1707" s="3"/>
      <c r="AQ1707" s="3"/>
      <c r="AR1707" s="3"/>
      <c r="AS1707" s="3"/>
      <c r="AT1707" s="3"/>
      <c r="AU1707" s="3"/>
      <c r="AV1707" s="3"/>
      <c r="AW1707" s="3"/>
      <c r="AX1707" s="3"/>
      <c r="AY1707" s="3"/>
      <c r="AZ1707" s="3"/>
      <c r="BA1707" s="3"/>
      <c r="BB1707"/>
      <c r="BC1707"/>
      <c r="BD1707"/>
      <c r="BE1707"/>
      <c r="BF1707"/>
      <c r="BG1707"/>
      <c r="BH1707"/>
      <c r="BI1707"/>
      <c r="BJ1707"/>
      <c r="BK1707"/>
      <c r="BL1707"/>
      <c r="BM1707"/>
      <c r="BN1707"/>
    </row>
    <row r="1708" spans="1:66" s="1" customFormat="1" x14ac:dyDescent="0.2">
      <c r="A1708" s="10" t="s">
        <v>332</v>
      </c>
      <c r="B1708" s="10">
        <v>14</v>
      </c>
      <c r="C1708" s="36" t="s">
        <v>2533</v>
      </c>
      <c r="D1708" s="36"/>
      <c r="E1708" s="36" t="s">
        <v>5166</v>
      </c>
      <c r="F1708" s="25">
        <v>1923</v>
      </c>
      <c r="G1708" s="25">
        <v>1924</v>
      </c>
      <c r="H1708" s="11"/>
      <c r="I1708" s="11"/>
      <c r="J1708" s="30"/>
      <c r="K1708" s="12" t="s">
        <v>2534</v>
      </c>
      <c r="L1708" s="12"/>
      <c r="M1708"/>
      <c r="N1708" s="3"/>
      <c r="O1708" s="3"/>
      <c r="P1708" s="3"/>
      <c r="Q1708" s="3"/>
      <c r="R1708" s="3"/>
      <c r="S1708" s="3"/>
      <c r="T1708" s="3"/>
      <c r="U1708" s="3"/>
      <c r="V1708" s="3"/>
      <c r="W1708" s="3"/>
      <c r="X1708" s="3"/>
      <c r="Y1708" s="3"/>
      <c r="Z1708" s="3"/>
      <c r="AA1708" s="3"/>
      <c r="AB1708" s="3"/>
      <c r="AC1708" s="3"/>
      <c r="AD1708" s="3"/>
      <c r="AE1708" s="3"/>
      <c r="AF1708" s="3"/>
      <c r="AG1708" s="3"/>
      <c r="AH1708" s="3"/>
      <c r="AI1708" s="3"/>
      <c r="AJ1708" s="3"/>
      <c r="AK1708" s="3"/>
      <c r="AL1708" s="3"/>
      <c r="AM1708" s="3"/>
      <c r="AN1708" s="3"/>
      <c r="AO1708" s="3"/>
      <c r="AP1708" s="3"/>
      <c r="AQ1708" s="3"/>
      <c r="AR1708" s="3"/>
      <c r="AS1708" s="3"/>
      <c r="AT1708" s="3"/>
      <c r="AU1708" s="3"/>
      <c r="AV1708" s="3"/>
      <c r="AW1708" s="3"/>
      <c r="AX1708" s="3"/>
      <c r="AY1708" s="3"/>
      <c r="AZ1708" s="3"/>
      <c r="BA1708" s="3"/>
      <c r="BB1708"/>
      <c r="BC1708"/>
      <c r="BD1708"/>
      <c r="BE1708"/>
      <c r="BF1708"/>
      <c r="BG1708"/>
      <c r="BH1708"/>
      <c r="BI1708"/>
      <c r="BJ1708"/>
      <c r="BK1708"/>
      <c r="BL1708"/>
      <c r="BM1708"/>
      <c r="BN1708"/>
    </row>
    <row r="1709" spans="1:66" x14ac:dyDescent="0.2">
      <c r="A1709" s="11">
        <v>28</v>
      </c>
      <c r="B1709" s="11">
        <v>51</v>
      </c>
      <c r="C1709" s="38" t="s">
        <v>3086</v>
      </c>
      <c r="D1709" s="38"/>
      <c r="E1709" s="38" t="s">
        <v>4535</v>
      </c>
      <c r="F1709" s="30" t="s">
        <v>6435</v>
      </c>
      <c r="G1709" s="30" t="s">
        <v>6436</v>
      </c>
      <c r="H1709" s="11" t="s">
        <v>3406</v>
      </c>
      <c r="I1709" s="11"/>
      <c r="J1709" s="30"/>
      <c r="K1709" s="15" t="s">
        <v>3778</v>
      </c>
      <c r="L1709" s="15"/>
      <c r="M1709" s="53"/>
      <c r="N1709" s="54"/>
      <c r="O1709" s="54"/>
      <c r="P1709" s="54"/>
      <c r="Q1709" s="54"/>
      <c r="R1709" s="54"/>
      <c r="S1709" s="54"/>
      <c r="T1709" s="54"/>
      <c r="U1709" s="54"/>
      <c r="V1709" s="54"/>
      <c r="W1709" s="54"/>
      <c r="X1709" s="54"/>
      <c r="Y1709" s="54"/>
      <c r="Z1709" s="54"/>
      <c r="AA1709" s="54"/>
      <c r="AB1709" s="54"/>
      <c r="AC1709" s="54"/>
      <c r="AD1709" s="54"/>
      <c r="AE1709" s="54"/>
      <c r="AF1709" s="54"/>
      <c r="AG1709" s="54"/>
      <c r="AH1709" s="54"/>
      <c r="AI1709" s="54"/>
      <c r="AJ1709" s="54"/>
      <c r="AK1709" s="54"/>
      <c r="AL1709" s="54"/>
      <c r="AM1709" s="54"/>
      <c r="AN1709" s="54"/>
      <c r="AO1709" s="54"/>
      <c r="AP1709" s="54"/>
      <c r="AQ1709" s="54"/>
      <c r="AR1709" s="54"/>
      <c r="AS1709" s="54"/>
      <c r="AT1709" s="54"/>
      <c r="AU1709" s="54"/>
      <c r="AV1709" s="54"/>
      <c r="AW1709" s="54"/>
      <c r="AX1709" s="54"/>
      <c r="AY1709" s="54"/>
      <c r="AZ1709" s="54"/>
      <c r="BA1709" s="54"/>
      <c r="BB1709" s="53"/>
      <c r="BC1709" s="53"/>
      <c r="BD1709" s="53"/>
      <c r="BE1709" s="53"/>
      <c r="BF1709" s="53"/>
      <c r="BG1709" s="53"/>
      <c r="BH1709" s="53"/>
      <c r="BI1709" s="53"/>
      <c r="BJ1709" s="53"/>
      <c r="BK1709" s="53"/>
      <c r="BL1709" s="53"/>
      <c r="BM1709" s="53"/>
      <c r="BN1709" s="53"/>
    </row>
    <row r="1710" spans="1:66" s="3" customFormat="1" x14ac:dyDescent="0.2">
      <c r="A1710" s="10">
        <v>26</v>
      </c>
      <c r="B1710" s="10">
        <v>54</v>
      </c>
      <c r="C1710" s="36" t="s">
        <v>3086</v>
      </c>
      <c r="D1710" s="36"/>
      <c r="E1710" s="36" t="s">
        <v>3088</v>
      </c>
      <c r="F1710" s="25">
        <v>1867</v>
      </c>
      <c r="G1710" s="25">
        <v>1956</v>
      </c>
      <c r="H1710" s="11"/>
      <c r="I1710" s="10" t="s">
        <v>1368</v>
      </c>
      <c r="J1710" s="30" t="s">
        <v>6838</v>
      </c>
      <c r="K1710" s="12" t="s">
        <v>6839</v>
      </c>
      <c r="L1710" s="12"/>
    </row>
    <row r="1711" spans="1:66" x14ac:dyDescent="0.2">
      <c r="A1711" s="11">
        <v>28</v>
      </c>
      <c r="B1711" s="11">
        <v>49</v>
      </c>
      <c r="C1711" s="38" t="s">
        <v>3086</v>
      </c>
      <c r="D1711" s="38" t="s">
        <v>6490</v>
      </c>
      <c r="E1711" s="38" t="s">
        <v>3254</v>
      </c>
      <c r="F1711" s="30" t="s">
        <v>6437</v>
      </c>
      <c r="G1711" s="30" t="s">
        <v>6438</v>
      </c>
      <c r="H1711" s="11" t="s">
        <v>3407</v>
      </c>
      <c r="I1711" s="11"/>
      <c r="J1711" s="30"/>
      <c r="K1711" s="15" t="s">
        <v>4329</v>
      </c>
      <c r="L1711" s="15"/>
    </row>
    <row r="1712" spans="1:66" x14ac:dyDescent="0.2">
      <c r="A1712" s="11">
        <v>28</v>
      </c>
      <c r="B1712" s="11">
        <v>50</v>
      </c>
      <c r="C1712" s="38" t="s">
        <v>3086</v>
      </c>
      <c r="D1712" s="38"/>
      <c r="E1712" s="38" t="s">
        <v>550</v>
      </c>
      <c r="F1712" s="30" t="s">
        <v>6439</v>
      </c>
      <c r="G1712" s="30" t="s">
        <v>6440</v>
      </c>
      <c r="H1712" s="11" t="s">
        <v>3408</v>
      </c>
      <c r="I1712" s="11" t="s">
        <v>994</v>
      </c>
      <c r="J1712" s="30"/>
      <c r="K1712" s="15" t="s">
        <v>7598</v>
      </c>
      <c r="L1712" s="15" t="s">
        <v>2101</v>
      </c>
      <c r="M1712" s="5"/>
      <c r="N1712" s="5"/>
      <c r="O1712" s="5"/>
      <c r="P1712" s="5"/>
      <c r="Q1712" s="5"/>
      <c r="R1712" s="5"/>
      <c r="S1712" s="5"/>
      <c r="T1712" s="5"/>
      <c r="U1712" s="5"/>
      <c r="V1712" s="5"/>
      <c r="W1712" s="5"/>
      <c r="X1712" s="5"/>
      <c r="Y1712" s="5"/>
      <c r="Z1712" s="5"/>
      <c r="AA1712" s="5"/>
      <c r="AB1712" s="5"/>
      <c r="AC1712" s="5"/>
      <c r="AD1712" s="5"/>
      <c r="AE1712" s="5"/>
      <c r="AF1712" s="5"/>
      <c r="AG1712" s="5"/>
      <c r="AH1712" s="5"/>
      <c r="AI1712" s="5"/>
      <c r="AJ1712" s="5"/>
      <c r="AK1712" s="5"/>
      <c r="AL1712" s="5"/>
      <c r="AM1712" s="5"/>
      <c r="AN1712" s="5"/>
      <c r="AO1712" s="5"/>
      <c r="AP1712" s="5"/>
      <c r="AQ1712" s="5"/>
      <c r="AR1712" s="5"/>
      <c r="AS1712" s="5"/>
      <c r="AT1712" s="5"/>
      <c r="AU1712" s="5"/>
      <c r="AV1712" s="5"/>
      <c r="AW1712" s="5"/>
      <c r="AX1712" s="5"/>
      <c r="AY1712" s="5"/>
      <c r="AZ1712" s="5"/>
      <c r="BA1712" s="5"/>
      <c r="BB1712" s="5"/>
      <c r="BC1712" s="5"/>
      <c r="BD1712" s="5"/>
      <c r="BE1712" s="5"/>
      <c r="BF1712" s="5"/>
      <c r="BG1712" s="5"/>
      <c r="BH1712" s="5"/>
      <c r="BI1712" s="5"/>
      <c r="BJ1712" s="5"/>
      <c r="BK1712" s="5"/>
      <c r="BL1712" s="5"/>
      <c r="BM1712" s="5"/>
      <c r="BN1712" s="5"/>
    </row>
    <row r="1713" spans="1:66" x14ac:dyDescent="0.2">
      <c r="A1713" s="10">
        <v>26</v>
      </c>
      <c r="B1713" s="10">
        <v>54</v>
      </c>
      <c r="C1713" s="36" t="s">
        <v>3086</v>
      </c>
      <c r="E1713" s="36" t="s">
        <v>3087</v>
      </c>
      <c r="F1713" s="25">
        <v>1864</v>
      </c>
      <c r="G1713" s="25">
        <v>1931</v>
      </c>
      <c r="H1713" s="11"/>
      <c r="I1713" s="10" t="s">
        <v>5738</v>
      </c>
      <c r="J1713" s="30" t="s">
        <v>5739</v>
      </c>
      <c r="K1713" s="12" t="s">
        <v>7593</v>
      </c>
      <c r="L1713" s="12"/>
    </row>
    <row r="1714" spans="1:66" x14ac:dyDescent="0.2">
      <c r="A1714" s="10" t="s">
        <v>332</v>
      </c>
      <c r="B1714" s="10">
        <v>36</v>
      </c>
      <c r="C1714" s="36" t="s">
        <v>4704</v>
      </c>
      <c r="E1714" s="36" t="s">
        <v>7106</v>
      </c>
      <c r="F1714" s="25" t="s">
        <v>3241</v>
      </c>
      <c r="G1714" s="25"/>
      <c r="H1714" s="10"/>
      <c r="J1714" s="25"/>
      <c r="K1714" s="12" t="s">
        <v>7105</v>
      </c>
      <c r="L1714" s="12" t="s">
        <v>2791</v>
      </c>
      <c r="M1714" s="1"/>
      <c r="N1714" s="5"/>
      <c r="O1714" s="5"/>
      <c r="P1714" s="5"/>
      <c r="Q1714" s="5"/>
      <c r="R1714" s="5"/>
      <c r="S1714" s="5"/>
      <c r="T1714" s="5"/>
      <c r="U1714" s="5"/>
      <c r="V1714" s="5"/>
      <c r="W1714" s="5"/>
      <c r="X1714" s="5"/>
      <c r="Y1714" s="5"/>
      <c r="Z1714" s="5"/>
      <c r="AA1714" s="5"/>
      <c r="AB1714" s="5"/>
      <c r="AC1714" s="5"/>
      <c r="AD1714" s="5"/>
      <c r="AE1714" s="5"/>
      <c r="AF1714" s="5"/>
      <c r="AG1714" s="5"/>
      <c r="AH1714" s="5"/>
      <c r="AI1714" s="5"/>
      <c r="AJ1714" s="5"/>
      <c r="AK1714" s="5"/>
      <c r="AL1714" s="5"/>
      <c r="AM1714" s="5"/>
      <c r="AN1714" s="5"/>
      <c r="AO1714" s="5"/>
      <c r="AP1714" s="5"/>
      <c r="AQ1714" s="5"/>
      <c r="AR1714" s="5"/>
      <c r="AS1714" s="5"/>
      <c r="AT1714" s="5"/>
      <c r="AU1714" s="5"/>
      <c r="AV1714" s="5"/>
      <c r="AW1714" s="5"/>
      <c r="AX1714" s="5"/>
      <c r="AY1714" s="5"/>
      <c r="AZ1714" s="5"/>
      <c r="BA1714" s="5"/>
      <c r="BB1714" s="1"/>
      <c r="BC1714" s="1"/>
      <c r="BD1714" s="1"/>
      <c r="BE1714" s="1"/>
      <c r="BF1714" s="1"/>
      <c r="BG1714" s="1"/>
      <c r="BH1714" s="1"/>
      <c r="BI1714" s="1"/>
      <c r="BJ1714" s="1"/>
      <c r="BK1714" s="1"/>
      <c r="BL1714" s="1"/>
      <c r="BM1714" s="1"/>
      <c r="BN1714" s="1"/>
    </row>
    <row r="1715" spans="1:66" s="1" customFormat="1" x14ac:dyDescent="0.2">
      <c r="A1715" s="10" t="s">
        <v>332</v>
      </c>
      <c r="B1715" s="10">
        <v>36</v>
      </c>
      <c r="C1715" s="36" t="s">
        <v>4704</v>
      </c>
      <c r="D1715" s="36"/>
      <c r="E1715" s="36" t="s">
        <v>7361</v>
      </c>
      <c r="F1715" s="25" t="s">
        <v>3242</v>
      </c>
      <c r="G1715" s="25" t="s">
        <v>3247</v>
      </c>
      <c r="H1715" s="10"/>
      <c r="I1715" s="10"/>
      <c r="J1715" s="25"/>
      <c r="K1715" s="12" t="s">
        <v>7105</v>
      </c>
      <c r="L1715" s="12" t="s">
        <v>2791</v>
      </c>
      <c r="M1715" s="5"/>
      <c r="N1715" s="5"/>
      <c r="O1715" s="5"/>
      <c r="P1715" s="5"/>
      <c r="Q1715" s="5"/>
      <c r="R1715" s="5"/>
      <c r="S1715" s="5"/>
      <c r="T1715" s="5"/>
      <c r="U1715" s="5"/>
      <c r="V1715" s="5"/>
      <c r="W1715" s="5"/>
      <c r="X1715" s="5"/>
      <c r="Y1715" s="5"/>
      <c r="Z1715" s="5"/>
      <c r="AA1715" s="5"/>
      <c r="AB1715" s="5"/>
      <c r="AC1715" s="5"/>
      <c r="AD1715" s="5"/>
      <c r="AE1715" s="5"/>
      <c r="AF1715" s="5"/>
      <c r="AG1715" s="5"/>
      <c r="AH1715" s="5"/>
      <c r="AI1715" s="5"/>
      <c r="AJ1715" s="5"/>
      <c r="AK1715" s="5"/>
      <c r="AL1715" s="5"/>
      <c r="AM1715" s="5"/>
      <c r="AN1715" s="5"/>
      <c r="AO1715" s="5"/>
      <c r="AP1715" s="5"/>
      <c r="AQ1715" s="5"/>
      <c r="AR1715" s="5"/>
      <c r="AS1715" s="5"/>
      <c r="AT1715" s="5"/>
      <c r="AU1715" s="5"/>
      <c r="AV1715" s="5"/>
      <c r="AW1715" s="5"/>
      <c r="AX1715" s="5"/>
      <c r="AY1715" s="5"/>
      <c r="AZ1715" s="5"/>
      <c r="BA1715" s="5"/>
      <c r="BB1715" s="5"/>
      <c r="BC1715" s="5"/>
      <c r="BD1715" s="5"/>
      <c r="BE1715" s="5"/>
      <c r="BF1715" s="5"/>
      <c r="BG1715" s="5"/>
      <c r="BH1715" s="5"/>
      <c r="BI1715" s="5"/>
      <c r="BJ1715" s="5"/>
      <c r="BK1715" s="5"/>
      <c r="BL1715" s="5"/>
      <c r="BM1715" s="5"/>
      <c r="BN1715" s="5"/>
    </row>
    <row r="1716" spans="1:66" s="1" customFormat="1" x14ac:dyDescent="0.2">
      <c r="A1716" s="10" t="s">
        <v>332</v>
      </c>
      <c r="B1716" s="10">
        <v>36</v>
      </c>
      <c r="C1716" s="36" t="s">
        <v>4704</v>
      </c>
      <c r="D1716" s="36"/>
      <c r="E1716" s="36" t="s">
        <v>7359</v>
      </c>
      <c r="F1716" s="25" t="s">
        <v>3243</v>
      </c>
      <c r="G1716" s="25"/>
      <c r="H1716" s="10"/>
      <c r="I1716" s="10"/>
      <c r="J1716" s="25"/>
      <c r="K1716" s="12" t="s">
        <v>7360</v>
      </c>
      <c r="L1716" s="12" t="s">
        <v>5545</v>
      </c>
      <c r="N1716" s="5"/>
      <c r="O1716" s="5"/>
      <c r="P1716" s="5"/>
      <c r="Q1716" s="5"/>
      <c r="R1716" s="5"/>
      <c r="S1716" s="5"/>
      <c r="T1716" s="5"/>
      <c r="U1716" s="5"/>
      <c r="V1716" s="5"/>
      <c r="W1716" s="5"/>
      <c r="X1716" s="5"/>
      <c r="Y1716" s="5"/>
      <c r="Z1716" s="5"/>
      <c r="AA1716" s="5"/>
      <c r="AB1716" s="5"/>
      <c r="AC1716" s="5"/>
      <c r="AD1716" s="5"/>
      <c r="AE1716" s="5"/>
      <c r="AF1716" s="5"/>
      <c r="AG1716" s="5"/>
      <c r="AH1716" s="5"/>
      <c r="AI1716" s="5"/>
      <c r="AJ1716" s="5"/>
      <c r="AK1716" s="5"/>
      <c r="AL1716" s="5"/>
      <c r="AM1716" s="5"/>
      <c r="AN1716" s="5"/>
      <c r="AO1716" s="5"/>
      <c r="AP1716" s="5"/>
      <c r="AQ1716" s="5"/>
      <c r="AR1716" s="5"/>
      <c r="AS1716" s="5"/>
      <c r="AT1716" s="5"/>
      <c r="AU1716" s="5"/>
      <c r="AV1716" s="5"/>
      <c r="AW1716" s="5"/>
      <c r="AX1716" s="5"/>
      <c r="AY1716" s="5"/>
      <c r="AZ1716" s="5"/>
      <c r="BA1716" s="5"/>
    </row>
    <row r="1717" spans="1:66" x14ac:dyDescent="0.2">
      <c r="A1717" s="10" t="s">
        <v>332</v>
      </c>
      <c r="B1717" s="10">
        <v>35</v>
      </c>
      <c r="C1717" s="36" t="s">
        <v>4704</v>
      </c>
      <c r="E1717" s="36" t="s">
        <v>7362</v>
      </c>
      <c r="F1717" s="25"/>
      <c r="G1717" s="25"/>
      <c r="H1717" s="10"/>
      <c r="J1717" s="25"/>
      <c r="K1717" s="12" t="s">
        <v>2192</v>
      </c>
      <c r="L1717" s="12"/>
      <c r="M1717" s="5"/>
      <c r="N1717" s="5"/>
      <c r="O1717" s="5"/>
      <c r="P1717" s="5"/>
      <c r="Q1717" s="5"/>
      <c r="R1717" s="5"/>
      <c r="S1717" s="5"/>
      <c r="T1717" s="5"/>
      <c r="U1717" s="5"/>
      <c r="V1717" s="5"/>
      <c r="W1717" s="5"/>
      <c r="X1717" s="5"/>
      <c r="Y1717" s="5"/>
      <c r="Z1717" s="5"/>
      <c r="AA1717" s="5"/>
      <c r="AB1717" s="5"/>
      <c r="AC1717" s="5"/>
      <c r="AD1717" s="5"/>
      <c r="AE1717" s="5"/>
      <c r="AF1717" s="5"/>
      <c r="AG1717" s="5"/>
      <c r="AH1717" s="5"/>
      <c r="AI1717" s="5"/>
      <c r="AJ1717" s="5"/>
      <c r="AK1717" s="5"/>
      <c r="AL1717" s="5"/>
      <c r="AM1717" s="5"/>
      <c r="AN1717" s="5"/>
      <c r="AO1717" s="5"/>
      <c r="AP1717" s="5"/>
      <c r="AQ1717" s="5"/>
      <c r="AR1717" s="5"/>
      <c r="AS1717" s="5"/>
      <c r="AT1717" s="5"/>
      <c r="AU1717" s="5"/>
      <c r="AV1717" s="5"/>
      <c r="AW1717" s="5"/>
      <c r="AX1717" s="5"/>
      <c r="AY1717" s="5"/>
      <c r="AZ1717" s="5"/>
      <c r="BA1717" s="5"/>
      <c r="BB1717" s="5"/>
      <c r="BC1717" s="5"/>
      <c r="BD1717" s="5"/>
      <c r="BE1717" s="5"/>
      <c r="BF1717" s="5"/>
      <c r="BG1717" s="5"/>
      <c r="BH1717" s="5"/>
      <c r="BI1717" s="5"/>
      <c r="BJ1717" s="5"/>
      <c r="BK1717" s="5"/>
      <c r="BL1717" s="5"/>
      <c r="BM1717" s="5"/>
      <c r="BN1717" s="5"/>
    </row>
    <row r="1718" spans="1:66" s="5" customFormat="1" x14ac:dyDescent="0.2">
      <c r="A1718" s="10" t="s">
        <v>332</v>
      </c>
      <c r="B1718" s="10">
        <v>36</v>
      </c>
      <c r="C1718" s="36" t="s">
        <v>4704</v>
      </c>
      <c r="D1718" s="36"/>
      <c r="E1718" s="36" t="s">
        <v>6401</v>
      </c>
      <c r="F1718" s="25" t="s">
        <v>3244</v>
      </c>
      <c r="G1718" s="25"/>
      <c r="H1718" s="10"/>
      <c r="I1718" s="25"/>
      <c r="J1718" s="25"/>
      <c r="K1718" s="12" t="s">
        <v>6402</v>
      </c>
      <c r="L1718" s="12" t="s">
        <v>5546</v>
      </c>
      <c r="M1718"/>
      <c r="N1718" s="3"/>
      <c r="O1718" s="3"/>
      <c r="P1718" s="3"/>
      <c r="Q1718" s="3"/>
      <c r="R1718" s="3"/>
      <c r="S1718" s="3"/>
      <c r="T1718" s="3"/>
      <c r="U1718" s="3"/>
      <c r="V1718" s="3"/>
      <c r="W1718" s="3"/>
      <c r="X1718" s="3"/>
      <c r="Y1718" s="3"/>
      <c r="Z1718" s="3"/>
      <c r="AA1718" s="3"/>
      <c r="AB1718" s="3"/>
      <c r="AC1718" s="3"/>
      <c r="AD1718" s="3"/>
      <c r="AE1718" s="3"/>
      <c r="AF1718" s="3"/>
      <c r="AG1718" s="3"/>
      <c r="AH1718" s="3"/>
      <c r="AI1718" s="3"/>
      <c r="AJ1718" s="3"/>
      <c r="AK1718" s="3"/>
      <c r="AL1718" s="3"/>
      <c r="AM1718" s="3"/>
      <c r="AN1718" s="3"/>
      <c r="AO1718" s="3"/>
      <c r="AP1718" s="3"/>
      <c r="AQ1718" s="3"/>
      <c r="AR1718" s="3"/>
      <c r="AS1718" s="3"/>
      <c r="AT1718" s="3"/>
      <c r="AU1718" s="3"/>
      <c r="AV1718" s="3"/>
      <c r="AW1718" s="3"/>
      <c r="AX1718" s="3"/>
      <c r="AY1718" s="3"/>
      <c r="AZ1718" s="3"/>
      <c r="BA1718" s="3"/>
      <c r="BB1718"/>
      <c r="BC1718"/>
      <c r="BD1718"/>
      <c r="BE1718"/>
      <c r="BF1718"/>
      <c r="BG1718"/>
      <c r="BH1718"/>
      <c r="BI1718"/>
      <c r="BJ1718"/>
      <c r="BK1718"/>
      <c r="BL1718"/>
      <c r="BM1718"/>
      <c r="BN1718"/>
    </row>
    <row r="1719" spans="1:66" s="1" customFormat="1" x14ac:dyDescent="0.2">
      <c r="A1719" s="10" t="s">
        <v>3594</v>
      </c>
      <c r="B1719" s="10">
        <v>2</v>
      </c>
      <c r="C1719" s="37" t="s">
        <v>7044</v>
      </c>
      <c r="D1719" s="36" t="s">
        <v>2754</v>
      </c>
      <c r="E1719" s="37" t="s">
        <v>4023</v>
      </c>
      <c r="F1719" s="25" t="s">
        <v>734</v>
      </c>
      <c r="G1719" s="25"/>
      <c r="H1719" s="10"/>
      <c r="I1719" s="11"/>
      <c r="J1719" s="25"/>
      <c r="K1719" s="14" t="s">
        <v>3981</v>
      </c>
      <c r="L1719" s="12"/>
      <c r="M1719" s="5"/>
      <c r="N1719" s="5"/>
      <c r="O1719" s="5"/>
      <c r="P1719" s="5"/>
      <c r="Q1719" s="5"/>
      <c r="R1719" s="5"/>
      <c r="S1719" s="5"/>
      <c r="T1719" s="5"/>
      <c r="U1719" s="5"/>
      <c r="V1719" s="5"/>
      <c r="W1719" s="5"/>
      <c r="X1719" s="5"/>
      <c r="Y1719" s="5"/>
      <c r="Z1719" s="5"/>
      <c r="AA1719" s="5"/>
      <c r="AB1719" s="5"/>
      <c r="AC1719" s="5"/>
      <c r="AD1719" s="5"/>
      <c r="AE1719" s="5"/>
      <c r="AF1719" s="5"/>
      <c r="AG1719" s="5"/>
      <c r="AH1719" s="5"/>
      <c r="AI1719" s="5"/>
      <c r="AJ1719" s="5"/>
      <c r="AK1719" s="5"/>
      <c r="AL1719" s="5"/>
      <c r="AM1719" s="5"/>
      <c r="AN1719" s="5"/>
      <c r="AO1719" s="5"/>
      <c r="AP1719" s="5"/>
      <c r="AQ1719" s="5"/>
      <c r="AR1719" s="5"/>
      <c r="AS1719" s="5"/>
      <c r="AT1719" s="5"/>
      <c r="AU1719" s="5"/>
      <c r="AV1719" s="5"/>
      <c r="AW1719" s="5"/>
      <c r="AX1719" s="5"/>
      <c r="AY1719" s="5"/>
      <c r="AZ1719" s="5"/>
      <c r="BA1719" s="5"/>
      <c r="BB1719" s="5"/>
      <c r="BC1719" s="5"/>
      <c r="BD1719" s="5"/>
      <c r="BE1719" s="5"/>
      <c r="BF1719" s="5"/>
      <c r="BG1719" s="5"/>
      <c r="BH1719" s="5"/>
      <c r="BI1719" s="5"/>
      <c r="BJ1719" s="5"/>
      <c r="BK1719" s="5"/>
      <c r="BL1719" s="5"/>
      <c r="BM1719" s="5"/>
      <c r="BN1719" s="5"/>
    </row>
    <row r="1720" spans="1:66" s="5" customFormat="1" x14ac:dyDescent="0.2">
      <c r="A1720" s="10" t="s">
        <v>3594</v>
      </c>
      <c r="B1720" s="10">
        <v>2</v>
      </c>
      <c r="C1720" s="37" t="s">
        <v>7044</v>
      </c>
      <c r="D1720" s="36"/>
      <c r="E1720" s="37" t="s">
        <v>248</v>
      </c>
      <c r="F1720" s="25" t="s">
        <v>1989</v>
      </c>
      <c r="G1720" s="25" t="s">
        <v>1995</v>
      </c>
      <c r="H1720" s="25"/>
      <c r="I1720" s="11"/>
      <c r="J1720" s="25"/>
      <c r="K1720" s="14" t="s">
        <v>3980</v>
      </c>
      <c r="L1720" s="12"/>
      <c r="M1720"/>
      <c r="N1720" s="3"/>
      <c r="O1720" s="3"/>
      <c r="P1720" s="3"/>
      <c r="Q1720" s="3"/>
      <c r="R1720" s="3"/>
      <c r="S1720" s="3"/>
      <c r="T1720" s="3"/>
      <c r="U1720" s="3"/>
      <c r="V1720" s="3"/>
      <c r="W1720" s="3"/>
      <c r="X1720" s="3"/>
      <c r="Y1720" s="3"/>
      <c r="Z1720" s="3"/>
      <c r="AA1720" s="3"/>
      <c r="AB1720" s="3"/>
      <c r="AC1720" s="3"/>
      <c r="AD1720" s="3"/>
      <c r="AE1720" s="3"/>
      <c r="AF1720" s="3"/>
      <c r="AG1720" s="3"/>
      <c r="AH1720" s="3"/>
      <c r="AI1720" s="3"/>
      <c r="AJ1720" s="3"/>
      <c r="AK1720" s="3"/>
      <c r="AL1720" s="3"/>
      <c r="AM1720" s="3"/>
      <c r="AN1720" s="3"/>
      <c r="AO1720" s="3"/>
      <c r="AP1720" s="3"/>
      <c r="AQ1720" s="3"/>
      <c r="AR1720" s="3"/>
      <c r="AS1720" s="3"/>
      <c r="AT1720" s="3"/>
      <c r="AU1720" s="3"/>
      <c r="AV1720" s="3"/>
      <c r="AW1720" s="3"/>
      <c r="AX1720" s="3"/>
      <c r="AY1720" s="3"/>
      <c r="AZ1720" s="3"/>
      <c r="BA1720" s="3"/>
      <c r="BB1720"/>
      <c r="BC1720"/>
      <c r="BD1720"/>
      <c r="BE1720"/>
      <c r="BF1720"/>
      <c r="BG1720"/>
      <c r="BH1720"/>
      <c r="BI1720"/>
      <c r="BJ1720"/>
      <c r="BK1720"/>
      <c r="BL1720"/>
      <c r="BM1720"/>
      <c r="BN1720"/>
    </row>
    <row r="1721" spans="1:66" x14ac:dyDescent="0.2">
      <c r="A1721" s="10" t="s">
        <v>5416</v>
      </c>
      <c r="B1721" s="10">
        <v>14</v>
      </c>
      <c r="C1721" s="36" t="s">
        <v>5635</v>
      </c>
      <c r="D1721" s="36" t="s">
        <v>1346</v>
      </c>
      <c r="E1721" s="36" t="s">
        <v>7415</v>
      </c>
      <c r="F1721" s="25">
        <v>1852</v>
      </c>
      <c r="G1721" s="25">
        <v>1944</v>
      </c>
      <c r="H1721" s="11"/>
      <c r="J1721" s="30"/>
      <c r="K1721" s="12"/>
      <c r="L1721" s="12"/>
    </row>
    <row r="1722" spans="1:66" x14ac:dyDescent="0.2">
      <c r="A1722" s="10" t="s">
        <v>332</v>
      </c>
      <c r="B1722" s="10">
        <v>28</v>
      </c>
      <c r="C1722" s="36" t="s">
        <v>5635</v>
      </c>
      <c r="D1722" s="36" t="s">
        <v>5066</v>
      </c>
      <c r="E1722" s="36" t="s">
        <v>2568</v>
      </c>
      <c r="F1722" s="25">
        <v>1904</v>
      </c>
      <c r="G1722" s="25">
        <v>1983</v>
      </c>
      <c r="H1722" s="11"/>
      <c r="I1722" s="11" t="s">
        <v>5256</v>
      </c>
      <c r="J1722" s="30" t="s">
        <v>5257</v>
      </c>
      <c r="K1722" s="12" t="s">
        <v>2569</v>
      </c>
      <c r="L1722" s="12"/>
      <c r="M1722" s="5"/>
      <c r="N1722" s="5"/>
      <c r="O1722" s="5"/>
      <c r="P1722" s="5"/>
      <c r="Q1722" s="5"/>
      <c r="R1722" s="5"/>
      <c r="S1722" s="5"/>
      <c r="T1722" s="5"/>
      <c r="U1722" s="5"/>
      <c r="V1722" s="5"/>
      <c r="W1722" s="5"/>
      <c r="X1722" s="5"/>
      <c r="Y1722" s="5"/>
      <c r="Z1722" s="5"/>
      <c r="AA1722" s="5"/>
      <c r="AB1722" s="5"/>
      <c r="AC1722" s="5"/>
      <c r="AD1722" s="5"/>
      <c r="AE1722" s="5"/>
      <c r="AF1722" s="5"/>
      <c r="AG1722" s="5"/>
      <c r="AH1722" s="5"/>
      <c r="AI1722" s="5"/>
      <c r="AJ1722" s="5"/>
      <c r="AK1722" s="5"/>
      <c r="AL1722" s="5"/>
      <c r="AM1722" s="5"/>
      <c r="AN1722" s="5"/>
      <c r="AO1722" s="5"/>
      <c r="AP1722" s="5"/>
      <c r="AQ1722" s="5"/>
      <c r="AR1722" s="5"/>
      <c r="AS1722" s="5"/>
      <c r="AT1722" s="5"/>
      <c r="AU1722" s="5"/>
      <c r="AV1722" s="5"/>
      <c r="AW1722" s="5"/>
      <c r="AX1722" s="5"/>
      <c r="AY1722" s="5"/>
      <c r="AZ1722" s="5"/>
      <c r="BA1722" s="5"/>
      <c r="BB1722" s="5"/>
      <c r="BC1722" s="5"/>
      <c r="BD1722" s="5"/>
      <c r="BE1722" s="5"/>
      <c r="BF1722" s="5"/>
      <c r="BG1722" s="5"/>
      <c r="BH1722" s="5"/>
      <c r="BI1722" s="5"/>
      <c r="BJ1722" s="5"/>
      <c r="BK1722" s="5"/>
      <c r="BL1722" s="5"/>
      <c r="BM1722" s="5"/>
      <c r="BN1722" s="5"/>
    </row>
    <row r="1723" spans="1:66" x14ac:dyDescent="0.2">
      <c r="A1723" s="11" t="s">
        <v>334</v>
      </c>
      <c r="B1723" s="10">
        <v>4</v>
      </c>
      <c r="C1723" s="36" t="s">
        <v>5635</v>
      </c>
      <c r="D1723" s="36" t="s">
        <v>487</v>
      </c>
      <c r="E1723" s="36" t="s">
        <v>6754</v>
      </c>
      <c r="F1723" s="25">
        <v>1872</v>
      </c>
      <c r="G1723" s="25">
        <v>1964</v>
      </c>
      <c r="H1723" s="11"/>
      <c r="I1723" s="10" t="s">
        <v>1011</v>
      </c>
      <c r="J1723" s="30" t="s">
        <v>5248</v>
      </c>
      <c r="K1723" s="12" t="s">
        <v>7734</v>
      </c>
      <c r="L1723" s="12"/>
      <c r="M1723" s="3"/>
      <c r="BB1723" s="3"/>
      <c r="BC1723" s="3"/>
      <c r="BD1723" s="3"/>
      <c r="BE1723" s="3"/>
      <c r="BF1723" s="3"/>
      <c r="BG1723" s="3"/>
      <c r="BH1723" s="3"/>
      <c r="BI1723" s="3"/>
      <c r="BJ1723" s="3"/>
      <c r="BK1723" s="3"/>
      <c r="BL1723" s="3"/>
      <c r="BM1723" s="3"/>
      <c r="BN1723" s="3"/>
    </row>
    <row r="1724" spans="1:66" x14ac:dyDescent="0.2">
      <c r="A1724" s="10" t="s">
        <v>7420</v>
      </c>
      <c r="B1724" s="10">
        <v>14</v>
      </c>
      <c r="C1724" s="36" t="s">
        <v>5635</v>
      </c>
      <c r="D1724" s="36" t="s">
        <v>2068</v>
      </c>
      <c r="E1724" s="36" t="s">
        <v>1335</v>
      </c>
      <c r="F1724" s="25" t="s">
        <v>3249</v>
      </c>
      <c r="G1724" s="25" t="s">
        <v>4217</v>
      </c>
      <c r="H1724" s="10" t="s">
        <v>5099</v>
      </c>
      <c r="I1724" s="11"/>
      <c r="J1724" s="25"/>
      <c r="K1724" s="12" t="s">
        <v>3368</v>
      </c>
      <c r="L1724" s="12"/>
    </row>
    <row r="1725" spans="1:66" x14ac:dyDescent="0.2">
      <c r="A1725" s="10" t="s">
        <v>3596</v>
      </c>
      <c r="B1725" s="10">
        <v>2</v>
      </c>
      <c r="C1725" s="36" t="s">
        <v>5635</v>
      </c>
      <c r="D1725" s="36" t="s">
        <v>4412</v>
      </c>
      <c r="E1725" s="36" t="s">
        <v>2227</v>
      </c>
      <c r="F1725" s="25">
        <v>1896</v>
      </c>
      <c r="G1725" s="25">
        <v>1983</v>
      </c>
      <c r="H1725" s="11"/>
      <c r="I1725" s="11" t="s">
        <v>2446</v>
      </c>
      <c r="J1725" s="30" t="s">
        <v>5254</v>
      </c>
      <c r="K1725" s="12" t="s">
        <v>5255</v>
      </c>
      <c r="L1725" s="12"/>
      <c r="M1725" s="5"/>
      <c r="N1725" s="5"/>
      <c r="O1725" s="5"/>
      <c r="P1725" s="5"/>
      <c r="Q1725" s="5"/>
      <c r="R1725" s="5"/>
      <c r="S1725" s="5"/>
      <c r="T1725" s="5"/>
      <c r="U1725" s="5"/>
      <c r="V1725" s="5"/>
      <c r="W1725" s="5"/>
      <c r="X1725" s="5"/>
      <c r="Y1725" s="5"/>
      <c r="Z1725" s="5"/>
      <c r="AA1725" s="5"/>
      <c r="AB1725" s="5"/>
      <c r="AC1725" s="5"/>
      <c r="AD1725" s="5"/>
      <c r="AE1725" s="5"/>
      <c r="AF1725" s="5"/>
      <c r="AG1725" s="5"/>
      <c r="AH1725" s="5"/>
      <c r="AI1725" s="5"/>
      <c r="AJ1725" s="5"/>
      <c r="AK1725" s="5"/>
      <c r="AL1725" s="5"/>
      <c r="AM1725" s="5"/>
      <c r="AN1725" s="5"/>
      <c r="AO1725" s="5"/>
      <c r="AP1725" s="5"/>
      <c r="AQ1725" s="5"/>
      <c r="AR1725" s="5"/>
      <c r="AS1725" s="5"/>
      <c r="AT1725" s="5"/>
      <c r="AU1725" s="5"/>
      <c r="AV1725" s="5"/>
      <c r="AW1725" s="5"/>
      <c r="AX1725" s="5"/>
      <c r="AY1725" s="5"/>
      <c r="AZ1725" s="5"/>
      <c r="BA1725" s="5"/>
      <c r="BB1725" s="5"/>
      <c r="BC1725" s="5"/>
      <c r="BD1725" s="5"/>
      <c r="BE1725" s="5"/>
      <c r="BF1725" s="5"/>
      <c r="BG1725" s="5"/>
      <c r="BH1725" s="5"/>
      <c r="BI1725" s="5"/>
      <c r="BJ1725" s="5"/>
      <c r="BK1725" s="5"/>
      <c r="BL1725" s="5"/>
      <c r="BM1725" s="5"/>
      <c r="BN1725" s="5"/>
    </row>
    <row r="1726" spans="1:66" x14ac:dyDescent="0.2">
      <c r="A1726" s="10" t="s">
        <v>7420</v>
      </c>
      <c r="B1726" s="10">
        <v>15</v>
      </c>
      <c r="C1726" s="36" t="s">
        <v>5635</v>
      </c>
      <c r="E1726" s="36" t="s">
        <v>5166</v>
      </c>
      <c r="F1726" s="25" t="s">
        <v>3250</v>
      </c>
      <c r="G1726" s="25" t="s">
        <v>4218</v>
      </c>
      <c r="H1726" s="10" t="s">
        <v>5100</v>
      </c>
      <c r="I1726" s="11"/>
      <c r="J1726" s="25"/>
      <c r="K1726" s="12" t="s">
        <v>137</v>
      </c>
      <c r="L1726" s="12" t="s">
        <v>5529</v>
      </c>
    </row>
    <row r="1727" spans="1:66" x14ac:dyDescent="0.2">
      <c r="A1727" s="11" t="s">
        <v>334</v>
      </c>
      <c r="B1727" s="10">
        <v>4</v>
      </c>
      <c r="C1727" s="36" t="s">
        <v>5635</v>
      </c>
      <c r="E1727" s="36" t="s">
        <v>4099</v>
      </c>
      <c r="F1727" s="25">
        <v>1865</v>
      </c>
      <c r="G1727" s="25">
        <v>1955</v>
      </c>
      <c r="H1727" s="11"/>
      <c r="I1727" s="10" t="s">
        <v>983</v>
      </c>
      <c r="J1727" s="30" t="s">
        <v>946</v>
      </c>
      <c r="K1727" s="12" t="s">
        <v>947</v>
      </c>
      <c r="L1727" s="12"/>
      <c r="M1727" s="5"/>
      <c r="N1727" s="5"/>
      <c r="O1727" s="5"/>
      <c r="P1727" s="5"/>
      <c r="Q1727" s="5"/>
      <c r="R1727" s="5"/>
      <c r="S1727" s="5"/>
      <c r="T1727" s="5"/>
      <c r="U1727" s="5"/>
      <c r="V1727" s="5"/>
      <c r="W1727" s="5"/>
      <c r="X1727" s="5"/>
      <c r="Y1727" s="5"/>
      <c r="Z1727" s="5"/>
      <c r="AA1727" s="5"/>
      <c r="AB1727" s="5"/>
      <c r="AC1727" s="5"/>
      <c r="AD1727" s="5"/>
      <c r="AE1727" s="5"/>
      <c r="AF1727" s="5"/>
      <c r="AG1727" s="5"/>
      <c r="AH1727" s="5"/>
      <c r="AI1727" s="5"/>
      <c r="AJ1727" s="5"/>
      <c r="AK1727" s="5"/>
      <c r="AL1727" s="5"/>
      <c r="AM1727" s="5"/>
      <c r="AN1727" s="5"/>
      <c r="AO1727" s="5"/>
      <c r="AP1727" s="5"/>
      <c r="AQ1727" s="5"/>
      <c r="AR1727" s="5"/>
      <c r="AS1727" s="5"/>
      <c r="AT1727" s="5"/>
      <c r="AU1727" s="5"/>
      <c r="AV1727" s="5"/>
      <c r="AW1727" s="5"/>
      <c r="AX1727" s="5"/>
      <c r="AY1727" s="5"/>
      <c r="AZ1727" s="5"/>
      <c r="BA1727" s="5"/>
      <c r="BB1727" s="5"/>
      <c r="BC1727" s="5"/>
      <c r="BD1727" s="5"/>
      <c r="BE1727" s="5"/>
      <c r="BF1727" s="5"/>
      <c r="BG1727" s="5"/>
      <c r="BH1727" s="5"/>
      <c r="BI1727" s="5"/>
      <c r="BJ1727" s="5"/>
      <c r="BK1727" s="5"/>
      <c r="BL1727" s="5"/>
      <c r="BM1727" s="5"/>
      <c r="BN1727" s="5"/>
    </row>
    <row r="1728" spans="1:66" x14ac:dyDescent="0.2">
      <c r="A1728" s="10" t="s">
        <v>332</v>
      </c>
      <c r="B1728" s="10">
        <v>28</v>
      </c>
      <c r="C1728" s="36" t="s">
        <v>5635</v>
      </c>
      <c r="E1728" s="36" t="s">
        <v>2567</v>
      </c>
      <c r="F1728" s="25">
        <v>1897</v>
      </c>
      <c r="G1728" s="25">
        <v>1963</v>
      </c>
      <c r="H1728" s="11"/>
      <c r="I1728" s="10" t="s">
        <v>976</v>
      </c>
      <c r="J1728" s="30" t="s">
        <v>2854</v>
      </c>
      <c r="K1728" s="12" t="s">
        <v>4542</v>
      </c>
      <c r="L1728" s="12"/>
    </row>
    <row r="1729" spans="1:66" s="5" customFormat="1" x14ac:dyDescent="0.2">
      <c r="A1729" s="10" t="s">
        <v>5416</v>
      </c>
      <c r="B1729" s="10">
        <v>13</v>
      </c>
      <c r="C1729" s="36" t="s">
        <v>5635</v>
      </c>
      <c r="D1729" s="36"/>
      <c r="E1729" s="36" t="s">
        <v>3650</v>
      </c>
      <c r="F1729" s="25">
        <v>1857</v>
      </c>
      <c r="G1729" s="25">
        <v>1920</v>
      </c>
      <c r="H1729" s="11"/>
      <c r="I1729" s="11"/>
      <c r="J1729" s="30"/>
      <c r="K1729" s="12"/>
      <c r="L1729" s="12"/>
      <c r="M1729"/>
      <c r="N1729" s="3"/>
      <c r="O1729" s="3"/>
      <c r="P1729" s="3"/>
      <c r="Q1729" s="3"/>
      <c r="R1729" s="3"/>
      <c r="S1729" s="3"/>
      <c r="T1729" s="3"/>
      <c r="U1729" s="3"/>
      <c r="V1729" s="3"/>
      <c r="W1729" s="3"/>
      <c r="X1729" s="3"/>
      <c r="Y1729" s="3"/>
      <c r="Z1729" s="3"/>
      <c r="AA1729" s="3"/>
      <c r="AB1729" s="3"/>
      <c r="AC1729" s="3"/>
      <c r="AD1729" s="3"/>
      <c r="AE1729" s="3"/>
      <c r="AF1729" s="3"/>
      <c r="AG1729" s="3"/>
      <c r="AH1729" s="3"/>
      <c r="AI1729" s="3"/>
      <c r="AJ1729" s="3"/>
      <c r="AK1729" s="3"/>
      <c r="AL1729" s="3"/>
      <c r="AM1729" s="3"/>
      <c r="AN1729" s="3"/>
      <c r="AO1729" s="3"/>
      <c r="AP1729" s="3"/>
      <c r="AQ1729" s="3"/>
      <c r="AR1729" s="3"/>
      <c r="AS1729" s="3"/>
      <c r="AT1729" s="3"/>
      <c r="AU1729" s="3"/>
      <c r="AV1729" s="3"/>
      <c r="AW1729" s="3"/>
      <c r="AX1729" s="3"/>
      <c r="AY1729" s="3"/>
      <c r="AZ1729" s="3"/>
      <c r="BA1729" s="3"/>
      <c r="BB1729"/>
      <c r="BC1729"/>
      <c r="BD1729"/>
      <c r="BE1729"/>
      <c r="BF1729"/>
      <c r="BG1729"/>
      <c r="BH1729"/>
      <c r="BI1729"/>
      <c r="BJ1729"/>
      <c r="BK1729"/>
      <c r="BL1729"/>
      <c r="BM1729"/>
      <c r="BN1729"/>
    </row>
    <row r="1730" spans="1:66" s="5" customFormat="1" x14ac:dyDescent="0.2">
      <c r="A1730" s="10" t="s">
        <v>7420</v>
      </c>
      <c r="B1730" s="10">
        <v>17</v>
      </c>
      <c r="C1730" s="36" t="s">
        <v>5635</v>
      </c>
      <c r="D1730" s="36"/>
      <c r="E1730" s="36" t="s">
        <v>4083</v>
      </c>
      <c r="F1730" s="25" t="s">
        <v>3251</v>
      </c>
      <c r="G1730" s="25" t="s">
        <v>4219</v>
      </c>
      <c r="H1730" s="10" t="s">
        <v>5101</v>
      </c>
      <c r="I1730" s="11"/>
      <c r="J1730" s="25"/>
      <c r="K1730" s="12" t="s">
        <v>7748</v>
      </c>
      <c r="L1730" s="12" t="s">
        <v>6078</v>
      </c>
      <c r="M1730"/>
      <c r="N1730" s="3"/>
      <c r="O1730" s="3"/>
      <c r="P1730" s="3"/>
      <c r="Q1730" s="3"/>
      <c r="R1730" s="3"/>
      <c r="S1730" s="3"/>
      <c r="T1730" s="3"/>
      <c r="U1730" s="3"/>
      <c r="V1730" s="3"/>
      <c r="W1730" s="3"/>
      <c r="X1730" s="3"/>
      <c r="Y1730" s="3"/>
      <c r="Z1730" s="3"/>
      <c r="AA1730" s="3"/>
      <c r="AB1730" s="3"/>
      <c r="AC1730" s="3"/>
      <c r="AD1730" s="3"/>
      <c r="AE1730" s="3"/>
      <c r="AF1730" s="3"/>
      <c r="AG1730" s="3"/>
      <c r="AH1730" s="3"/>
      <c r="AI1730" s="3"/>
      <c r="AJ1730" s="3"/>
      <c r="AK1730" s="3"/>
      <c r="AL1730" s="3"/>
      <c r="AM1730" s="3"/>
      <c r="AN1730" s="3"/>
      <c r="AO1730" s="3"/>
      <c r="AP1730" s="3"/>
      <c r="AQ1730" s="3"/>
      <c r="AR1730" s="3"/>
      <c r="AS1730" s="3"/>
      <c r="AT1730" s="3"/>
      <c r="AU1730" s="3"/>
      <c r="AV1730" s="3"/>
      <c r="AW1730" s="3"/>
      <c r="AX1730" s="3"/>
      <c r="AY1730" s="3"/>
      <c r="AZ1730" s="3"/>
      <c r="BA1730" s="3"/>
      <c r="BB1730"/>
      <c r="BC1730"/>
      <c r="BD1730"/>
      <c r="BE1730"/>
      <c r="BF1730"/>
      <c r="BG1730"/>
      <c r="BH1730"/>
      <c r="BI1730"/>
      <c r="BJ1730"/>
      <c r="BK1730"/>
      <c r="BL1730"/>
      <c r="BM1730"/>
      <c r="BN1730"/>
    </row>
    <row r="1731" spans="1:66" s="1" customFormat="1" x14ac:dyDescent="0.2">
      <c r="A1731" s="10" t="s">
        <v>7420</v>
      </c>
      <c r="B1731" s="10">
        <v>16</v>
      </c>
      <c r="C1731" s="36" t="s">
        <v>5635</v>
      </c>
      <c r="D1731" s="36"/>
      <c r="E1731" s="36" t="s">
        <v>5966</v>
      </c>
      <c r="F1731" s="25" t="s">
        <v>3252</v>
      </c>
      <c r="G1731" s="25" t="s">
        <v>4220</v>
      </c>
      <c r="H1731" s="10" t="s">
        <v>5102</v>
      </c>
      <c r="I1731" s="11"/>
      <c r="J1731" s="25"/>
      <c r="K1731" s="12"/>
      <c r="L1731" s="12" t="s">
        <v>3705</v>
      </c>
      <c r="M1731"/>
      <c r="N1731" s="3"/>
      <c r="O1731" s="3"/>
      <c r="P1731" s="3"/>
      <c r="Q1731" s="3"/>
      <c r="R1731" s="3"/>
      <c r="S1731" s="3"/>
      <c r="T1731" s="3"/>
      <c r="U1731" s="3"/>
      <c r="V1731" s="3"/>
      <c r="W1731" s="3"/>
      <c r="X1731" s="3"/>
      <c r="Y1731" s="3"/>
      <c r="Z1731" s="3"/>
      <c r="AA1731" s="3"/>
      <c r="AB1731" s="3"/>
      <c r="AC1731" s="3"/>
      <c r="AD1731" s="3"/>
      <c r="AE1731" s="3"/>
      <c r="AF1731" s="3"/>
      <c r="AG1731" s="3"/>
      <c r="AH1731" s="3"/>
      <c r="AI1731" s="3"/>
      <c r="AJ1731" s="3"/>
      <c r="AK1731" s="3"/>
      <c r="AL1731" s="3"/>
      <c r="AM1731" s="3"/>
      <c r="AN1731" s="3"/>
      <c r="AO1731" s="3"/>
      <c r="AP1731" s="3"/>
      <c r="AQ1731" s="3"/>
      <c r="AR1731" s="3"/>
      <c r="AS1731" s="3"/>
      <c r="AT1731" s="3"/>
      <c r="AU1731" s="3"/>
      <c r="AV1731" s="3"/>
      <c r="AW1731" s="3"/>
      <c r="AX1731" s="3"/>
      <c r="AY1731" s="3"/>
      <c r="AZ1731" s="3"/>
      <c r="BA1731" s="3"/>
      <c r="BB1731"/>
      <c r="BC1731"/>
      <c r="BD1731"/>
      <c r="BE1731"/>
      <c r="BF1731"/>
      <c r="BG1731"/>
      <c r="BH1731"/>
      <c r="BI1731"/>
      <c r="BJ1731"/>
      <c r="BK1731"/>
      <c r="BL1731"/>
      <c r="BM1731"/>
      <c r="BN1731"/>
    </row>
    <row r="1732" spans="1:66" x14ac:dyDescent="0.2">
      <c r="A1732" s="10" t="s">
        <v>3596</v>
      </c>
      <c r="B1732" s="10">
        <v>2</v>
      </c>
      <c r="C1732" s="36" t="s">
        <v>5635</v>
      </c>
      <c r="E1732" s="36" t="s">
        <v>6030</v>
      </c>
      <c r="F1732" s="25">
        <v>1894</v>
      </c>
      <c r="G1732" s="25">
        <v>1975</v>
      </c>
      <c r="H1732" s="11"/>
      <c r="I1732" s="10" t="s">
        <v>5251</v>
      </c>
      <c r="J1732" s="30" t="s">
        <v>5252</v>
      </c>
      <c r="K1732" s="12" t="s">
        <v>5253</v>
      </c>
      <c r="L1732" s="12"/>
    </row>
    <row r="1733" spans="1:66" x14ac:dyDescent="0.2">
      <c r="A1733" s="11" t="s">
        <v>3535</v>
      </c>
      <c r="B1733" s="10">
        <v>17</v>
      </c>
      <c r="C1733" s="38" t="s">
        <v>5647</v>
      </c>
      <c r="D1733" s="38"/>
      <c r="E1733" s="38" t="s">
        <v>5345</v>
      </c>
      <c r="F1733" s="30">
        <v>1924</v>
      </c>
      <c r="G1733" s="30">
        <v>2008</v>
      </c>
      <c r="H1733" s="11"/>
      <c r="J1733" s="30"/>
      <c r="K1733" s="38" t="s">
        <v>7273</v>
      </c>
      <c r="L1733" s="15"/>
    </row>
    <row r="1734" spans="1:66" s="5" customFormat="1" x14ac:dyDescent="0.2">
      <c r="A1734" s="11" t="s">
        <v>3535</v>
      </c>
      <c r="B1734" s="10">
        <v>17</v>
      </c>
      <c r="C1734" s="38" t="s">
        <v>5647</v>
      </c>
      <c r="D1734" s="38"/>
      <c r="E1734" s="38" t="s">
        <v>4315</v>
      </c>
      <c r="F1734" s="30">
        <v>1922</v>
      </c>
      <c r="G1734" s="30">
        <v>2008</v>
      </c>
      <c r="H1734" s="11"/>
      <c r="I1734" s="10"/>
      <c r="J1734" s="30"/>
      <c r="K1734" s="38" t="s">
        <v>3644</v>
      </c>
      <c r="L1734" s="15"/>
    </row>
    <row r="1735" spans="1:66" x14ac:dyDescent="0.2">
      <c r="A1735" s="11">
        <v>3</v>
      </c>
      <c r="B1735" s="10">
        <v>14</v>
      </c>
      <c r="C1735" s="36" t="s">
        <v>2862</v>
      </c>
      <c r="E1735" s="36" t="s">
        <v>5411</v>
      </c>
      <c r="F1735" s="25"/>
      <c r="G1735" s="25"/>
      <c r="H1735" s="10"/>
      <c r="J1735" s="25"/>
      <c r="K1735" s="12" t="s">
        <v>3104</v>
      </c>
      <c r="L1735" s="12"/>
    </row>
    <row r="1736" spans="1:66" x14ac:dyDescent="0.2">
      <c r="A1736" s="11">
        <v>9</v>
      </c>
      <c r="B1736" s="11">
        <v>38</v>
      </c>
      <c r="C1736" s="36" t="s">
        <v>2862</v>
      </c>
      <c r="E1736" s="36" t="s">
        <v>7420</v>
      </c>
      <c r="F1736" s="25"/>
      <c r="G1736" s="25"/>
      <c r="H1736" s="10"/>
      <c r="J1736" s="25"/>
      <c r="K1736" s="12"/>
      <c r="L1736" s="12"/>
    </row>
    <row r="1737" spans="1:66" x14ac:dyDescent="0.2">
      <c r="A1737" s="11">
        <v>3</v>
      </c>
      <c r="B1737" s="11">
        <v>1</v>
      </c>
      <c r="C1737" s="36" t="s">
        <v>2862</v>
      </c>
      <c r="E1737" s="36" t="s">
        <v>5420</v>
      </c>
      <c r="F1737" s="25"/>
      <c r="G1737" s="25"/>
      <c r="H1737" s="10"/>
      <c r="J1737" s="25"/>
      <c r="K1737" s="12" t="s">
        <v>7600</v>
      </c>
      <c r="L1737" s="12"/>
    </row>
    <row r="1738" spans="1:66" s="5" customFormat="1" x14ac:dyDescent="0.2">
      <c r="A1738" s="10">
        <v>15</v>
      </c>
      <c r="B1738" s="11">
        <v>20</v>
      </c>
      <c r="C1738" s="37" t="s">
        <v>2862</v>
      </c>
      <c r="D1738" s="36"/>
      <c r="E1738" s="37" t="s">
        <v>5421</v>
      </c>
      <c r="F1738" s="21"/>
      <c r="G1738" s="21"/>
      <c r="H1738" s="6"/>
      <c r="I1738" s="10"/>
      <c r="J1738" s="21"/>
      <c r="K1738" s="14" t="s">
        <v>3285</v>
      </c>
      <c r="L1738" s="14"/>
      <c r="M1738"/>
      <c r="N1738" s="3"/>
      <c r="O1738" s="3"/>
      <c r="P1738" s="3"/>
      <c r="Q1738" s="3"/>
      <c r="R1738" s="3"/>
      <c r="S1738" s="3"/>
      <c r="T1738" s="3"/>
      <c r="U1738" s="3"/>
      <c r="V1738" s="3"/>
      <c r="W1738" s="3"/>
      <c r="X1738" s="3"/>
      <c r="Y1738" s="3"/>
      <c r="Z1738" s="3"/>
      <c r="AA1738" s="3"/>
      <c r="AB1738" s="3"/>
      <c r="AC1738" s="3"/>
      <c r="AD1738" s="3"/>
      <c r="AE1738" s="3"/>
      <c r="AF1738" s="3"/>
      <c r="AG1738" s="3"/>
      <c r="AH1738" s="3"/>
      <c r="AI1738" s="3"/>
      <c r="AJ1738" s="3"/>
      <c r="AK1738" s="3"/>
      <c r="AL1738" s="3"/>
      <c r="AM1738" s="3"/>
      <c r="AN1738" s="3"/>
      <c r="AO1738" s="3"/>
      <c r="AP1738" s="3"/>
      <c r="AQ1738" s="3"/>
      <c r="AR1738" s="3"/>
      <c r="AS1738" s="3"/>
      <c r="AT1738" s="3"/>
      <c r="AU1738" s="3"/>
      <c r="AV1738" s="3"/>
      <c r="AW1738" s="3"/>
      <c r="AX1738" s="3"/>
      <c r="AY1738" s="3"/>
      <c r="AZ1738" s="3"/>
      <c r="BA1738" s="3"/>
      <c r="BB1738"/>
      <c r="BC1738"/>
      <c r="BD1738"/>
      <c r="BE1738"/>
      <c r="BF1738"/>
      <c r="BG1738"/>
      <c r="BH1738"/>
      <c r="BI1738"/>
      <c r="BJ1738"/>
      <c r="BK1738"/>
      <c r="BL1738"/>
      <c r="BM1738"/>
      <c r="BN1738"/>
    </row>
    <row r="1739" spans="1:66" x14ac:dyDescent="0.2">
      <c r="A1739" s="11">
        <v>18</v>
      </c>
      <c r="B1739" s="11">
        <v>1</v>
      </c>
      <c r="C1739" s="37" t="s">
        <v>2862</v>
      </c>
      <c r="E1739" s="37" t="s">
        <v>5417</v>
      </c>
    </row>
    <row r="1740" spans="1:66" x14ac:dyDescent="0.2">
      <c r="A1740" s="10">
        <v>6</v>
      </c>
      <c r="B1740" s="11">
        <v>23</v>
      </c>
      <c r="C1740" s="36" t="s">
        <v>2862</v>
      </c>
      <c r="E1740" s="38" t="s">
        <v>2084</v>
      </c>
      <c r="F1740" s="25"/>
      <c r="G1740" s="25"/>
      <c r="H1740" s="10"/>
      <c r="J1740" s="25"/>
      <c r="K1740" s="12" t="s">
        <v>3104</v>
      </c>
      <c r="L1740" s="12"/>
    </row>
    <row r="1741" spans="1:66" x14ac:dyDescent="0.2">
      <c r="A1741" s="11" t="s">
        <v>2089</v>
      </c>
      <c r="B1741" s="11">
        <v>2</v>
      </c>
      <c r="C1741" s="38" t="s">
        <v>7548</v>
      </c>
      <c r="D1741" s="38"/>
      <c r="E1741" s="38" t="s">
        <v>5823</v>
      </c>
      <c r="F1741" s="30" t="s">
        <v>6951</v>
      </c>
      <c r="G1741" s="30" t="s">
        <v>1259</v>
      </c>
      <c r="H1741" s="11"/>
      <c r="I1741" s="11"/>
      <c r="J1741" s="30"/>
      <c r="K1741" s="15" t="s">
        <v>7568</v>
      </c>
      <c r="L1741" s="15"/>
    </row>
    <row r="1742" spans="1:66" s="5" customFormat="1" x14ac:dyDescent="0.2">
      <c r="A1742" s="10">
        <v>21</v>
      </c>
      <c r="B1742" s="10">
        <v>21</v>
      </c>
      <c r="C1742" s="36" t="s">
        <v>1124</v>
      </c>
      <c r="D1742" s="36"/>
      <c r="E1742" s="36" t="s">
        <v>555</v>
      </c>
      <c r="F1742" s="30"/>
      <c r="G1742" s="25" t="s">
        <v>4066</v>
      </c>
      <c r="H1742" s="10"/>
      <c r="I1742" s="10"/>
      <c r="J1742" s="25"/>
      <c r="K1742" s="12" t="s">
        <v>7424</v>
      </c>
      <c r="L1742" s="12"/>
      <c r="M1742" s="3"/>
      <c r="N1742" s="3"/>
      <c r="O1742" s="3"/>
      <c r="P1742" s="3"/>
      <c r="Q1742" s="3"/>
      <c r="R1742" s="3"/>
      <c r="S1742" s="3"/>
      <c r="T1742" s="3"/>
      <c r="U1742" s="3"/>
      <c r="V1742" s="3"/>
      <c r="W1742" s="3"/>
      <c r="X1742" s="3"/>
      <c r="Y1742" s="3"/>
      <c r="Z1742" s="3"/>
      <c r="AA1742" s="3"/>
      <c r="AB1742" s="3"/>
      <c r="AC1742" s="3"/>
      <c r="AD1742" s="3"/>
      <c r="AE1742" s="3"/>
      <c r="AF1742" s="3"/>
      <c r="AG1742" s="3"/>
      <c r="AH1742" s="3"/>
      <c r="AI1742" s="3"/>
      <c r="AJ1742" s="3"/>
      <c r="AK1742" s="3"/>
      <c r="AL1742" s="3"/>
      <c r="AM1742" s="3"/>
      <c r="AN1742" s="3"/>
      <c r="AO1742" s="3"/>
      <c r="AP1742" s="3"/>
      <c r="AQ1742" s="3"/>
      <c r="AR1742" s="3"/>
      <c r="AS1742" s="3"/>
      <c r="AT1742" s="3"/>
      <c r="AU1742" s="3"/>
      <c r="AV1742" s="3"/>
      <c r="AW1742" s="3"/>
      <c r="AX1742" s="3"/>
      <c r="AY1742" s="3"/>
      <c r="AZ1742" s="3"/>
      <c r="BA1742" s="3"/>
      <c r="BB1742" s="3"/>
      <c r="BC1742" s="3"/>
      <c r="BD1742" s="3"/>
      <c r="BE1742" s="3"/>
      <c r="BF1742" s="3"/>
      <c r="BG1742" s="3"/>
      <c r="BH1742" s="3"/>
      <c r="BI1742" s="3"/>
      <c r="BJ1742" s="3"/>
      <c r="BK1742" s="3"/>
      <c r="BL1742" s="3"/>
      <c r="BM1742" s="3"/>
      <c r="BN1742" s="3"/>
    </row>
    <row r="1743" spans="1:66" s="3" customFormat="1" x14ac:dyDescent="0.2">
      <c r="A1743" s="10">
        <v>23</v>
      </c>
      <c r="B1743" s="10">
        <v>24</v>
      </c>
      <c r="C1743" s="37" t="s">
        <v>1124</v>
      </c>
      <c r="D1743" s="36"/>
      <c r="E1743" s="37" t="s">
        <v>7163</v>
      </c>
      <c r="F1743" s="30"/>
      <c r="G1743" s="25" t="s">
        <v>7674</v>
      </c>
      <c r="H1743" s="10" t="s">
        <v>5104</v>
      </c>
      <c r="I1743" s="10"/>
      <c r="J1743" s="25"/>
      <c r="K1743" s="12" t="s">
        <v>7673</v>
      </c>
      <c r="L1743" s="14"/>
      <c r="M1743"/>
      <c r="BB1743"/>
      <c r="BC1743"/>
      <c r="BD1743"/>
      <c r="BE1743"/>
      <c r="BF1743"/>
      <c r="BG1743"/>
      <c r="BH1743"/>
      <c r="BI1743"/>
      <c r="BJ1743"/>
      <c r="BK1743"/>
      <c r="BL1743"/>
      <c r="BM1743"/>
      <c r="BN1743"/>
    </row>
    <row r="1744" spans="1:66" x14ac:dyDescent="0.2">
      <c r="A1744" s="10">
        <v>23</v>
      </c>
      <c r="B1744" s="10">
        <v>25</v>
      </c>
      <c r="C1744" s="37" t="s">
        <v>1124</v>
      </c>
      <c r="E1744" s="37" t="s">
        <v>5538</v>
      </c>
      <c r="F1744" s="30"/>
      <c r="G1744" s="25" t="s">
        <v>4221</v>
      </c>
      <c r="H1744" s="10" t="s">
        <v>5105</v>
      </c>
      <c r="I1744" s="11"/>
      <c r="J1744" s="25"/>
      <c r="K1744" s="14" t="s">
        <v>249</v>
      </c>
    </row>
    <row r="1745" spans="1:66" x14ac:dyDescent="0.2">
      <c r="A1745" s="10">
        <v>21</v>
      </c>
      <c r="B1745" s="10">
        <v>20</v>
      </c>
      <c r="C1745" s="37" t="s">
        <v>1124</v>
      </c>
      <c r="E1745" s="37" t="s">
        <v>2286</v>
      </c>
      <c r="F1745" s="30"/>
      <c r="G1745" s="25" t="s">
        <v>4222</v>
      </c>
      <c r="H1745" s="10" t="s">
        <v>5106</v>
      </c>
      <c r="J1745" s="25"/>
      <c r="K1745" s="14" t="s">
        <v>3167</v>
      </c>
      <c r="M1745" s="5"/>
      <c r="N1745" s="5"/>
      <c r="O1745" s="5"/>
      <c r="P1745" s="5"/>
      <c r="Q1745" s="5"/>
      <c r="R1745" s="5"/>
      <c r="S1745" s="5"/>
      <c r="T1745" s="5"/>
      <c r="U1745" s="5"/>
      <c r="V1745" s="5"/>
      <c r="W1745" s="5"/>
      <c r="X1745" s="5"/>
      <c r="Y1745" s="5"/>
      <c r="Z1745" s="5"/>
      <c r="AA1745" s="5"/>
      <c r="AB1745" s="5"/>
      <c r="AC1745" s="5"/>
      <c r="AD1745" s="5"/>
      <c r="AE1745" s="5"/>
      <c r="AF1745" s="5"/>
      <c r="AG1745" s="5"/>
      <c r="AH1745" s="5"/>
      <c r="AI1745" s="5"/>
      <c r="AJ1745" s="5"/>
      <c r="AK1745" s="5"/>
      <c r="AL1745" s="5"/>
      <c r="AM1745" s="5"/>
      <c r="AN1745" s="5"/>
      <c r="AO1745" s="5"/>
      <c r="AP1745" s="5"/>
      <c r="AQ1745" s="5"/>
      <c r="AR1745" s="5"/>
      <c r="AS1745" s="5"/>
      <c r="AT1745" s="5"/>
      <c r="AU1745" s="5"/>
      <c r="AV1745" s="5"/>
      <c r="AW1745" s="5"/>
      <c r="AX1745" s="5"/>
      <c r="AY1745" s="5"/>
      <c r="AZ1745" s="5"/>
      <c r="BA1745" s="5"/>
      <c r="BB1745" s="5"/>
      <c r="BC1745" s="5"/>
      <c r="BD1745" s="5"/>
      <c r="BE1745" s="5"/>
      <c r="BF1745" s="5"/>
      <c r="BG1745" s="5"/>
      <c r="BH1745" s="5"/>
      <c r="BI1745" s="5"/>
      <c r="BJ1745" s="5"/>
      <c r="BK1745" s="5"/>
      <c r="BL1745" s="5"/>
      <c r="BM1745" s="5"/>
      <c r="BN1745" s="5"/>
    </row>
    <row r="1746" spans="1:66" s="3" customFormat="1" x14ac:dyDescent="0.2">
      <c r="A1746" s="10">
        <v>21</v>
      </c>
      <c r="B1746" s="10">
        <v>19</v>
      </c>
      <c r="C1746" s="36" t="s">
        <v>1124</v>
      </c>
      <c r="D1746" s="36" t="s">
        <v>7372</v>
      </c>
      <c r="E1746" s="36" t="s">
        <v>6293</v>
      </c>
      <c r="F1746" s="30"/>
      <c r="G1746" s="25" t="s">
        <v>4655</v>
      </c>
      <c r="H1746" s="10" t="s">
        <v>5107</v>
      </c>
      <c r="I1746" s="10"/>
      <c r="J1746" s="25"/>
      <c r="K1746" s="12" t="s">
        <v>4065</v>
      </c>
      <c r="L1746" s="12"/>
      <c r="M1746" s="5"/>
      <c r="N1746" s="5"/>
      <c r="O1746" s="5"/>
      <c r="P1746" s="5"/>
      <c r="Q1746" s="5"/>
      <c r="R1746" s="5"/>
      <c r="S1746" s="5"/>
      <c r="T1746" s="5"/>
      <c r="U1746" s="5"/>
      <c r="V1746" s="5"/>
      <c r="W1746" s="5"/>
      <c r="X1746" s="5"/>
      <c r="Y1746" s="5"/>
      <c r="Z1746" s="5"/>
      <c r="AA1746" s="5"/>
      <c r="AB1746" s="5"/>
      <c r="AC1746" s="5"/>
      <c r="AD1746" s="5"/>
      <c r="AE1746" s="5"/>
      <c r="AF1746" s="5"/>
      <c r="AG1746" s="5"/>
      <c r="AH1746" s="5"/>
      <c r="AI1746" s="5"/>
      <c r="AJ1746" s="5"/>
      <c r="AK1746" s="5"/>
      <c r="AL1746" s="5"/>
      <c r="AM1746" s="5"/>
      <c r="AN1746" s="5"/>
      <c r="AO1746" s="5"/>
      <c r="AP1746" s="5"/>
      <c r="AQ1746" s="5"/>
      <c r="AR1746" s="5"/>
      <c r="AS1746" s="5"/>
      <c r="AT1746" s="5"/>
      <c r="AU1746" s="5"/>
      <c r="AV1746" s="5"/>
      <c r="AW1746" s="5"/>
      <c r="AX1746" s="5"/>
      <c r="AY1746" s="5"/>
      <c r="AZ1746" s="5"/>
      <c r="BA1746" s="5"/>
      <c r="BB1746" s="5"/>
      <c r="BC1746" s="5"/>
      <c r="BD1746" s="5"/>
      <c r="BE1746" s="5"/>
      <c r="BF1746" s="5"/>
      <c r="BG1746" s="5"/>
      <c r="BH1746" s="5"/>
      <c r="BI1746" s="5"/>
      <c r="BJ1746" s="5"/>
      <c r="BK1746" s="5"/>
      <c r="BL1746" s="5"/>
      <c r="BM1746" s="5"/>
      <c r="BN1746" s="5"/>
    </row>
    <row r="1747" spans="1:66" s="3" customFormat="1" x14ac:dyDescent="0.2">
      <c r="A1747" s="10"/>
      <c r="B1747" s="10"/>
      <c r="C1747" s="36" t="s">
        <v>2230</v>
      </c>
      <c r="D1747" s="36"/>
      <c r="E1747" s="36" t="s">
        <v>6621</v>
      </c>
      <c r="F1747" s="30"/>
      <c r="G1747" s="25" t="s">
        <v>7793</v>
      </c>
      <c r="H1747" s="10"/>
      <c r="I1747" s="10"/>
      <c r="J1747" s="25"/>
      <c r="K1747" s="12"/>
      <c r="L1747" s="12"/>
      <c r="M1747" s="5"/>
      <c r="N1747" s="5"/>
      <c r="O1747" s="5"/>
      <c r="P1747" s="5"/>
      <c r="Q1747" s="5"/>
      <c r="R1747" s="5"/>
      <c r="S1747" s="5"/>
      <c r="T1747" s="5"/>
      <c r="U1747" s="5"/>
      <c r="V1747" s="5"/>
      <c r="W1747" s="5"/>
      <c r="X1747" s="5"/>
      <c r="Y1747" s="5"/>
      <c r="Z1747" s="5"/>
      <c r="AA1747" s="5"/>
      <c r="AB1747" s="5"/>
      <c r="AC1747" s="5"/>
      <c r="AD1747" s="5"/>
      <c r="AE1747" s="5"/>
      <c r="AF1747" s="5"/>
      <c r="AG1747" s="5"/>
      <c r="AH1747" s="5"/>
      <c r="AI1747" s="5"/>
      <c r="AJ1747" s="5"/>
      <c r="AK1747" s="5"/>
      <c r="AL1747" s="5"/>
      <c r="AM1747" s="5"/>
      <c r="AN1747" s="5"/>
      <c r="AO1747" s="5"/>
      <c r="AP1747" s="5"/>
      <c r="AQ1747" s="5"/>
      <c r="AR1747" s="5"/>
      <c r="AS1747" s="5"/>
      <c r="AT1747" s="5"/>
      <c r="AU1747" s="5"/>
      <c r="AV1747" s="5"/>
      <c r="AW1747" s="5"/>
      <c r="AX1747" s="5"/>
      <c r="AY1747" s="5"/>
      <c r="AZ1747" s="5"/>
      <c r="BA1747" s="5"/>
      <c r="BB1747" s="5"/>
      <c r="BC1747" s="5"/>
      <c r="BD1747" s="5"/>
      <c r="BE1747" s="5"/>
      <c r="BF1747" s="5"/>
      <c r="BG1747" s="5"/>
      <c r="BH1747" s="5"/>
      <c r="BI1747" s="5"/>
      <c r="BJ1747" s="5"/>
      <c r="BK1747" s="5"/>
      <c r="BL1747" s="5"/>
      <c r="BM1747" s="5"/>
      <c r="BN1747" s="5"/>
    </row>
    <row r="1748" spans="1:66" x14ac:dyDescent="0.2">
      <c r="A1748" s="10" t="s">
        <v>6691</v>
      </c>
      <c r="B1748" s="10">
        <v>3</v>
      </c>
      <c r="C1748" s="36" t="s">
        <v>5959</v>
      </c>
      <c r="E1748" s="36" t="s">
        <v>5960</v>
      </c>
      <c r="F1748" s="25">
        <v>1864</v>
      </c>
      <c r="G1748" s="25">
        <v>1935</v>
      </c>
      <c r="H1748" s="11"/>
      <c r="I1748" s="11" t="s">
        <v>976</v>
      </c>
      <c r="J1748" s="30" t="s">
        <v>6858</v>
      </c>
      <c r="K1748" s="12" t="s">
        <v>6859</v>
      </c>
      <c r="L1748" s="12"/>
    </row>
    <row r="1749" spans="1:66" x14ac:dyDescent="0.2">
      <c r="A1749" s="10" t="s">
        <v>6691</v>
      </c>
      <c r="B1749" s="10">
        <v>3</v>
      </c>
      <c r="C1749" s="36" t="s">
        <v>5959</v>
      </c>
      <c r="E1749" s="36" t="s">
        <v>4346</v>
      </c>
      <c r="F1749" s="25">
        <v>1927</v>
      </c>
      <c r="G1749" s="25"/>
      <c r="H1749" s="10"/>
      <c r="J1749" s="25"/>
      <c r="K1749" s="12" t="s">
        <v>6705</v>
      </c>
      <c r="L1749" s="12"/>
    </row>
    <row r="1750" spans="1:66" x14ac:dyDescent="0.2">
      <c r="A1750" s="10" t="s">
        <v>6691</v>
      </c>
      <c r="B1750" s="10">
        <v>4</v>
      </c>
      <c r="C1750" s="36" t="s">
        <v>5959</v>
      </c>
      <c r="E1750" s="36" t="s">
        <v>4346</v>
      </c>
      <c r="F1750" s="25">
        <v>1927</v>
      </c>
      <c r="G1750" s="25"/>
      <c r="H1750" s="10"/>
      <c r="I1750" s="11"/>
      <c r="J1750" s="25"/>
      <c r="K1750" s="12" t="s">
        <v>6710</v>
      </c>
      <c r="L1750" s="12"/>
    </row>
    <row r="1751" spans="1:66" s="5" customFormat="1" x14ac:dyDescent="0.2">
      <c r="A1751" s="10" t="s">
        <v>6691</v>
      </c>
      <c r="B1751" s="10">
        <v>4</v>
      </c>
      <c r="C1751" s="36" t="s">
        <v>5959</v>
      </c>
      <c r="D1751" s="36"/>
      <c r="E1751" s="36" t="s">
        <v>6463</v>
      </c>
      <c r="F1751" s="25">
        <v>1944</v>
      </c>
      <c r="G1751" s="25">
        <v>1987</v>
      </c>
      <c r="H1751" s="11"/>
      <c r="I1751" s="11"/>
      <c r="J1751" s="30"/>
      <c r="K1751" s="12" t="s">
        <v>6711</v>
      </c>
      <c r="L1751" s="12"/>
      <c r="M1751"/>
      <c r="N1751" s="3"/>
      <c r="O1751" s="3"/>
      <c r="P1751" s="3"/>
      <c r="Q1751" s="3"/>
      <c r="R1751" s="3"/>
      <c r="S1751" s="3"/>
      <c r="T1751" s="3"/>
      <c r="U1751" s="3"/>
      <c r="V1751" s="3"/>
      <c r="W1751" s="3"/>
      <c r="X1751" s="3"/>
      <c r="Y1751" s="3"/>
      <c r="Z1751" s="3"/>
      <c r="AA1751" s="3"/>
      <c r="AB1751" s="3"/>
      <c r="AC1751" s="3"/>
      <c r="AD1751" s="3"/>
      <c r="AE1751" s="3"/>
      <c r="AF1751" s="3"/>
      <c r="AG1751" s="3"/>
      <c r="AH1751" s="3"/>
      <c r="AI1751" s="3"/>
      <c r="AJ1751" s="3"/>
      <c r="AK1751" s="3"/>
      <c r="AL1751" s="3"/>
      <c r="AM1751" s="3"/>
      <c r="AN1751" s="3"/>
      <c r="AO1751" s="3"/>
      <c r="AP1751" s="3"/>
      <c r="AQ1751" s="3"/>
      <c r="AR1751" s="3"/>
      <c r="AS1751" s="3"/>
      <c r="AT1751" s="3"/>
      <c r="AU1751" s="3"/>
      <c r="AV1751" s="3"/>
      <c r="AW1751" s="3"/>
      <c r="AX1751" s="3"/>
      <c r="AY1751" s="3"/>
      <c r="AZ1751" s="3"/>
      <c r="BA1751" s="3"/>
      <c r="BB1751"/>
      <c r="BC1751"/>
      <c r="BD1751"/>
      <c r="BE1751"/>
      <c r="BF1751"/>
      <c r="BG1751"/>
      <c r="BH1751"/>
      <c r="BI1751"/>
      <c r="BJ1751"/>
      <c r="BK1751"/>
      <c r="BL1751"/>
      <c r="BM1751"/>
      <c r="BN1751"/>
    </row>
    <row r="1752" spans="1:66" x14ac:dyDescent="0.2">
      <c r="A1752" s="10" t="s">
        <v>5415</v>
      </c>
      <c r="B1752" s="10">
        <v>27</v>
      </c>
      <c r="C1752" s="36" t="s">
        <v>5959</v>
      </c>
      <c r="E1752" s="36" t="s">
        <v>3687</v>
      </c>
      <c r="F1752" s="25" t="s">
        <v>5463</v>
      </c>
      <c r="G1752" s="25"/>
      <c r="H1752" s="10"/>
      <c r="I1752" s="25"/>
      <c r="J1752" s="25"/>
      <c r="K1752" s="12"/>
      <c r="L1752" s="12"/>
    </row>
    <row r="1753" spans="1:66" x14ac:dyDescent="0.2">
      <c r="C1753" s="36" t="s">
        <v>5959</v>
      </c>
      <c r="E1753" s="36" t="s">
        <v>1314</v>
      </c>
      <c r="F1753" s="25"/>
      <c r="G1753" s="25"/>
      <c r="H1753" s="10"/>
      <c r="I1753" s="25"/>
      <c r="J1753" s="25" t="s">
        <v>7867</v>
      </c>
      <c r="K1753" s="12" t="s">
        <v>7868</v>
      </c>
      <c r="L1753" s="12"/>
    </row>
    <row r="1754" spans="1:66" x14ac:dyDescent="0.2">
      <c r="A1754" s="10" t="s">
        <v>6691</v>
      </c>
      <c r="B1754" s="10">
        <v>3</v>
      </c>
      <c r="C1754" s="36" t="s">
        <v>5959</v>
      </c>
      <c r="E1754" s="36" t="s">
        <v>4343</v>
      </c>
      <c r="F1754" s="25">
        <v>1893</v>
      </c>
      <c r="G1754" s="25">
        <v>1965</v>
      </c>
      <c r="H1754" s="11"/>
      <c r="I1754" s="11" t="s">
        <v>2446</v>
      </c>
      <c r="J1754" s="30" t="s">
        <v>7246</v>
      </c>
      <c r="K1754" s="12" t="s">
        <v>7247</v>
      </c>
      <c r="L1754" s="12"/>
      <c r="M1754" s="5"/>
      <c r="N1754" s="5"/>
      <c r="O1754" s="5"/>
      <c r="P1754" s="5"/>
      <c r="Q1754" s="5"/>
      <c r="R1754" s="5"/>
      <c r="S1754" s="5"/>
      <c r="T1754" s="5"/>
      <c r="U1754" s="5"/>
      <c r="V1754" s="5"/>
      <c r="W1754" s="5"/>
      <c r="X1754" s="5"/>
      <c r="Y1754" s="5"/>
      <c r="Z1754" s="5"/>
      <c r="AA1754" s="5"/>
      <c r="AB1754" s="5"/>
      <c r="AC1754" s="5"/>
      <c r="AD1754" s="5"/>
      <c r="AE1754" s="5"/>
      <c r="AF1754" s="5"/>
      <c r="AG1754" s="5"/>
      <c r="AH1754" s="5"/>
      <c r="AI1754" s="5"/>
      <c r="AJ1754" s="5"/>
      <c r="AK1754" s="5"/>
      <c r="AL1754" s="5"/>
      <c r="AM1754" s="5"/>
      <c r="AN1754" s="5"/>
      <c r="AO1754" s="5"/>
      <c r="AP1754" s="5"/>
      <c r="AQ1754" s="5"/>
      <c r="AR1754" s="5"/>
      <c r="AS1754" s="5"/>
      <c r="AT1754" s="5"/>
      <c r="AU1754" s="5"/>
      <c r="AV1754" s="5"/>
      <c r="AW1754" s="5"/>
      <c r="AX1754" s="5"/>
      <c r="AY1754" s="5"/>
      <c r="AZ1754" s="5"/>
      <c r="BA1754" s="5"/>
      <c r="BB1754" s="5"/>
      <c r="BC1754" s="5"/>
      <c r="BD1754" s="5"/>
      <c r="BE1754" s="5"/>
      <c r="BF1754" s="5"/>
      <c r="BG1754" s="5"/>
      <c r="BH1754" s="5"/>
      <c r="BI1754" s="5"/>
      <c r="BJ1754" s="5"/>
      <c r="BK1754" s="5"/>
      <c r="BL1754" s="5"/>
      <c r="BM1754" s="5"/>
      <c r="BN1754" s="5"/>
    </row>
    <row r="1755" spans="1:66" s="5" customFormat="1" x14ac:dyDescent="0.2">
      <c r="A1755" s="10" t="s">
        <v>6691</v>
      </c>
      <c r="B1755" s="10">
        <v>3</v>
      </c>
      <c r="C1755" s="36" t="s">
        <v>5959</v>
      </c>
      <c r="D1755" s="36"/>
      <c r="E1755" s="36" t="s">
        <v>4344</v>
      </c>
      <c r="F1755" s="25">
        <v>1894</v>
      </c>
      <c r="G1755" s="25">
        <v>1967</v>
      </c>
      <c r="H1755" s="11"/>
      <c r="I1755" s="10"/>
      <c r="J1755" s="30"/>
      <c r="K1755" s="12" t="s">
        <v>4345</v>
      </c>
      <c r="L1755" s="12"/>
    </row>
    <row r="1756" spans="1:66" s="3" customFormat="1" x14ac:dyDescent="0.2">
      <c r="A1756" s="10" t="s">
        <v>5415</v>
      </c>
      <c r="B1756" s="10">
        <v>27</v>
      </c>
      <c r="C1756" s="36" t="s">
        <v>3681</v>
      </c>
      <c r="D1756" s="36"/>
      <c r="E1756" s="36" t="s">
        <v>533</v>
      </c>
      <c r="F1756" s="25" t="s">
        <v>5464</v>
      </c>
      <c r="G1756" s="25" t="s">
        <v>5774</v>
      </c>
      <c r="H1756" s="25"/>
      <c r="I1756" s="11"/>
      <c r="J1756" s="25"/>
      <c r="K1756" s="12"/>
      <c r="L1756" s="12"/>
      <c r="M1756"/>
      <c r="BB1756"/>
      <c r="BC1756"/>
      <c r="BD1756"/>
      <c r="BE1756"/>
      <c r="BF1756"/>
      <c r="BG1756"/>
      <c r="BH1756"/>
      <c r="BI1756"/>
      <c r="BJ1756"/>
      <c r="BK1756"/>
      <c r="BL1756"/>
      <c r="BM1756"/>
      <c r="BN1756"/>
    </row>
    <row r="1757" spans="1:66" x14ac:dyDescent="0.2">
      <c r="A1757" s="10" t="s">
        <v>2093</v>
      </c>
      <c r="B1757" s="10">
        <v>21</v>
      </c>
      <c r="C1757" s="36" t="s">
        <v>487</v>
      </c>
      <c r="D1757" s="36" t="s">
        <v>235</v>
      </c>
      <c r="E1757" s="36" t="s">
        <v>2252</v>
      </c>
      <c r="F1757" s="25">
        <v>1834</v>
      </c>
      <c r="G1757" s="25">
        <v>1914</v>
      </c>
      <c r="H1757" s="11"/>
      <c r="J1757" s="30"/>
      <c r="K1757" s="12" t="s">
        <v>2063</v>
      </c>
      <c r="L1757" s="12" t="s">
        <v>2285</v>
      </c>
      <c r="M1757" s="5"/>
      <c r="N1757" s="5"/>
      <c r="O1757" s="5"/>
      <c r="P1757" s="5"/>
      <c r="Q1757" s="5"/>
      <c r="R1757" s="5"/>
      <c r="S1757" s="5"/>
      <c r="T1757" s="5"/>
      <c r="U1757" s="5"/>
      <c r="V1757" s="5"/>
      <c r="W1757" s="5"/>
      <c r="X1757" s="5"/>
      <c r="Y1757" s="5"/>
      <c r="Z1757" s="5"/>
      <c r="AA1757" s="5"/>
      <c r="AB1757" s="5"/>
      <c r="AC1757" s="5"/>
      <c r="AD1757" s="5"/>
      <c r="AE1757" s="5"/>
      <c r="AF1757" s="5"/>
      <c r="AG1757" s="5"/>
      <c r="AH1757" s="5"/>
      <c r="AI1757" s="5"/>
      <c r="AJ1757" s="5"/>
      <c r="AK1757" s="5"/>
      <c r="AL1757" s="5"/>
      <c r="AM1757" s="5"/>
      <c r="AN1757" s="5"/>
      <c r="AO1757" s="5"/>
      <c r="AP1757" s="5"/>
      <c r="AQ1757" s="5"/>
      <c r="AR1757" s="5"/>
      <c r="AS1757" s="5"/>
      <c r="AT1757" s="5"/>
      <c r="AU1757" s="5"/>
      <c r="AV1757" s="5"/>
      <c r="AW1757" s="5"/>
      <c r="AX1757" s="5"/>
      <c r="AY1757" s="5"/>
      <c r="AZ1757" s="5"/>
      <c r="BA1757" s="5"/>
      <c r="BB1757" s="5"/>
      <c r="BC1757" s="5"/>
      <c r="BD1757" s="5"/>
      <c r="BE1757" s="5"/>
      <c r="BF1757" s="5"/>
      <c r="BG1757" s="5"/>
      <c r="BH1757" s="5"/>
      <c r="BI1757" s="5"/>
      <c r="BJ1757" s="5"/>
      <c r="BK1757" s="5"/>
      <c r="BL1757" s="5"/>
      <c r="BM1757" s="5"/>
      <c r="BN1757" s="5"/>
    </row>
    <row r="1758" spans="1:66" s="5" customFormat="1" x14ac:dyDescent="0.2">
      <c r="A1758" s="10" t="s">
        <v>2093</v>
      </c>
      <c r="B1758" s="10">
        <v>19</v>
      </c>
      <c r="C1758" s="36" t="s">
        <v>487</v>
      </c>
      <c r="D1758" s="36"/>
      <c r="E1758" s="36" t="s">
        <v>2064</v>
      </c>
      <c r="F1758" s="25" t="s">
        <v>4093</v>
      </c>
      <c r="G1758" s="25" t="s">
        <v>4094</v>
      </c>
      <c r="H1758" s="10"/>
      <c r="I1758" s="11"/>
      <c r="J1758" s="25"/>
      <c r="K1758" s="12"/>
      <c r="L1758" s="12" t="s">
        <v>429</v>
      </c>
      <c r="M1758"/>
      <c r="N1758" s="3"/>
      <c r="O1758" s="3"/>
      <c r="P1758" s="3"/>
      <c r="Q1758" s="3"/>
      <c r="R1758" s="3"/>
      <c r="S1758" s="3"/>
      <c r="T1758" s="3"/>
      <c r="U1758" s="3"/>
      <c r="V1758" s="3"/>
      <c r="W1758" s="3"/>
      <c r="X1758" s="3"/>
      <c r="Y1758" s="3"/>
      <c r="Z1758" s="3"/>
      <c r="AA1758" s="3"/>
      <c r="AB1758" s="3"/>
      <c r="AC1758" s="3"/>
      <c r="AD1758" s="3"/>
      <c r="AE1758" s="3"/>
      <c r="AF1758" s="3"/>
      <c r="AG1758" s="3"/>
      <c r="AH1758" s="3"/>
      <c r="AI1758" s="3"/>
      <c r="AJ1758" s="3"/>
      <c r="AK1758" s="3"/>
      <c r="AL1758" s="3"/>
      <c r="AM1758" s="3"/>
      <c r="AN1758" s="3"/>
      <c r="AO1758" s="3"/>
      <c r="AP1758" s="3"/>
      <c r="AQ1758" s="3"/>
      <c r="AR1758" s="3"/>
      <c r="AS1758" s="3"/>
      <c r="AT1758" s="3"/>
      <c r="AU1758" s="3"/>
      <c r="AV1758" s="3"/>
      <c r="AW1758" s="3"/>
      <c r="AX1758" s="3"/>
      <c r="AY1758" s="3"/>
      <c r="AZ1758" s="3"/>
      <c r="BA1758" s="3"/>
      <c r="BB1758"/>
      <c r="BC1758"/>
      <c r="BD1758"/>
      <c r="BE1758"/>
      <c r="BF1758"/>
      <c r="BG1758"/>
      <c r="BH1758"/>
      <c r="BI1758"/>
      <c r="BJ1758"/>
      <c r="BK1758"/>
      <c r="BL1758"/>
      <c r="BM1758"/>
      <c r="BN1758"/>
    </row>
    <row r="1759" spans="1:66" s="5" customFormat="1" x14ac:dyDescent="0.2">
      <c r="A1759" s="10" t="s">
        <v>2093</v>
      </c>
      <c r="B1759" s="10">
        <v>22</v>
      </c>
      <c r="C1759" s="36" t="s">
        <v>487</v>
      </c>
      <c r="D1759" s="36"/>
      <c r="E1759" s="36" t="s">
        <v>490</v>
      </c>
      <c r="F1759" s="25">
        <v>1831</v>
      </c>
      <c r="G1759" s="25">
        <v>1910</v>
      </c>
      <c r="H1759" s="11"/>
      <c r="I1759" s="11"/>
      <c r="J1759" s="30"/>
      <c r="K1759" s="12" t="s">
        <v>2065</v>
      </c>
      <c r="L1759" s="12" t="s">
        <v>2288</v>
      </c>
    </row>
    <row r="1760" spans="1:66" x14ac:dyDescent="0.2">
      <c r="A1760" s="11">
        <v>3</v>
      </c>
      <c r="B1760" s="10">
        <v>6</v>
      </c>
      <c r="C1760" s="36" t="s">
        <v>7601</v>
      </c>
      <c r="E1760" s="36" t="s">
        <v>4283</v>
      </c>
      <c r="F1760" s="30"/>
      <c r="G1760" s="25">
        <v>1826</v>
      </c>
      <c r="H1760" s="10"/>
      <c r="J1760" s="25"/>
      <c r="K1760" s="12" t="s">
        <v>4111</v>
      </c>
      <c r="L1760" s="12" t="s">
        <v>2723</v>
      </c>
    </row>
    <row r="1761" spans="1:66" x14ac:dyDescent="0.2">
      <c r="A1761" s="11" t="s">
        <v>3377</v>
      </c>
      <c r="B1761" s="10">
        <v>11</v>
      </c>
      <c r="C1761" s="38" t="s">
        <v>5343</v>
      </c>
      <c r="D1761" s="38"/>
      <c r="E1761" s="38" t="s">
        <v>3721</v>
      </c>
      <c r="F1761" s="30">
        <v>1931</v>
      </c>
      <c r="G1761" s="30">
        <v>1974</v>
      </c>
      <c r="H1761" s="11"/>
      <c r="I1761" s="11" t="s">
        <v>1230</v>
      </c>
      <c r="J1761" s="30" t="s">
        <v>1231</v>
      </c>
      <c r="K1761" s="15" t="s">
        <v>1232</v>
      </c>
      <c r="L1761" s="15" t="s">
        <v>5342</v>
      </c>
      <c r="M1761" s="5"/>
      <c r="N1761" s="5"/>
      <c r="O1761" s="5"/>
      <c r="P1761" s="5"/>
      <c r="Q1761" s="5"/>
      <c r="R1761" s="5"/>
      <c r="S1761" s="5"/>
      <c r="T1761" s="5"/>
      <c r="U1761" s="5"/>
      <c r="V1761" s="5"/>
      <c r="W1761" s="5"/>
      <c r="X1761" s="5"/>
      <c r="Y1761" s="5"/>
      <c r="Z1761" s="5"/>
      <c r="AA1761" s="5"/>
      <c r="AB1761" s="5"/>
      <c r="AC1761" s="5"/>
      <c r="AD1761" s="5"/>
      <c r="AE1761" s="5"/>
      <c r="AF1761" s="5"/>
      <c r="AG1761" s="5"/>
      <c r="AH1761" s="5"/>
      <c r="AI1761" s="5"/>
      <c r="AJ1761" s="5"/>
      <c r="AK1761" s="5"/>
      <c r="AL1761" s="5"/>
      <c r="AM1761" s="5"/>
      <c r="AN1761" s="5"/>
      <c r="AO1761" s="5"/>
      <c r="AP1761" s="5"/>
      <c r="AQ1761" s="5"/>
      <c r="AR1761" s="5"/>
      <c r="AS1761" s="5"/>
      <c r="AT1761" s="5"/>
      <c r="AU1761" s="5"/>
      <c r="AV1761" s="5"/>
      <c r="AW1761" s="5"/>
      <c r="AX1761" s="5"/>
      <c r="AY1761" s="5"/>
      <c r="AZ1761" s="5"/>
      <c r="BA1761" s="5"/>
      <c r="BB1761" s="5"/>
      <c r="BC1761" s="5"/>
      <c r="BD1761" s="5"/>
      <c r="BE1761" s="5"/>
      <c r="BF1761" s="5"/>
      <c r="BG1761" s="5"/>
      <c r="BH1761" s="5"/>
      <c r="BI1761" s="5"/>
      <c r="BJ1761" s="5"/>
      <c r="BK1761" s="5"/>
      <c r="BL1761" s="5"/>
      <c r="BM1761" s="5"/>
      <c r="BN1761" s="5"/>
    </row>
    <row r="1762" spans="1:66" x14ac:dyDescent="0.2">
      <c r="A1762" s="10">
        <v>16</v>
      </c>
      <c r="B1762" s="10">
        <v>12</v>
      </c>
      <c r="C1762" s="36" t="s">
        <v>7236</v>
      </c>
      <c r="E1762" s="36" t="s">
        <v>555</v>
      </c>
      <c r="F1762" s="25">
        <v>1856</v>
      </c>
      <c r="G1762" s="25">
        <v>1902</v>
      </c>
      <c r="H1762" s="11"/>
      <c r="I1762" s="11"/>
      <c r="J1762" s="30"/>
      <c r="K1762" s="14" t="s">
        <v>4232</v>
      </c>
      <c r="L1762" s="12"/>
      <c r="M1762" s="5"/>
      <c r="N1762" s="5"/>
      <c r="O1762" s="5"/>
      <c r="P1762" s="5"/>
      <c r="Q1762" s="5"/>
      <c r="R1762" s="5"/>
      <c r="S1762" s="5"/>
      <c r="T1762" s="5"/>
      <c r="U1762" s="5"/>
      <c r="V1762" s="5"/>
      <c r="W1762" s="5"/>
      <c r="X1762" s="5"/>
      <c r="Y1762" s="5"/>
      <c r="Z1762" s="5"/>
      <c r="AA1762" s="5"/>
      <c r="AB1762" s="5"/>
      <c r="AC1762" s="5"/>
      <c r="AD1762" s="5"/>
      <c r="AE1762" s="5"/>
      <c r="AF1762" s="5"/>
      <c r="AG1762" s="5"/>
      <c r="AH1762" s="5"/>
      <c r="AI1762" s="5"/>
      <c r="AJ1762" s="5"/>
      <c r="AK1762" s="5"/>
      <c r="AL1762" s="5"/>
      <c r="AM1762" s="5"/>
      <c r="AN1762" s="5"/>
      <c r="AO1762" s="5"/>
      <c r="AP1762" s="5"/>
      <c r="AQ1762" s="5"/>
      <c r="AR1762" s="5"/>
      <c r="AS1762" s="5"/>
      <c r="AT1762" s="5"/>
      <c r="AU1762" s="5"/>
      <c r="AV1762" s="5"/>
      <c r="AW1762" s="5"/>
      <c r="AX1762" s="5"/>
      <c r="AY1762" s="5"/>
      <c r="AZ1762" s="5"/>
      <c r="BA1762" s="5"/>
      <c r="BB1762" s="5"/>
      <c r="BC1762" s="5"/>
      <c r="BD1762" s="5"/>
      <c r="BE1762" s="5"/>
      <c r="BF1762" s="5"/>
      <c r="BG1762" s="5"/>
      <c r="BH1762" s="5"/>
      <c r="BI1762" s="5"/>
      <c r="BJ1762" s="5"/>
      <c r="BK1762" s="5"/>
      <c r="BL1762" s="5"/>
      <c r="BM1762" s="5"/>
      <c r="BN1762" s="5"/>
    </row>
    <row r="1763" spans="1:66" s="2" customFormat="1" x14ac:dyDescent="0.2">
      <c r="A1763" s="10" t="s">
        <v>3140</v>
      </c>
      <c r="B1763" s="10">
        <v>8</v>
      </c>
      <c r="C1763" s="36" t="s">
        <v>7236</v>
      </c>
      <c r="D1763" s="36" t="s">
        <v>7370</v>
      </c>
      <c r="E1763" s="36" t="s">
        <v>6532</v>
      </c>
      <c r="F1763" s="25" t="s">
        <v>729</v>
      </c>
      <c r="G1763" s="25" t="s">
        <v>730</v>
      </c>
      <c r="H1763" s="10"/>
      <c r="I1763" s="10"/>
      <c r="J1763" s="25"/>
      <c r="K1763" s="36" t="s">
        <v>1453</v>
      </c>
      <c r="L1763" s="12"/>
      <c r="M1763"/>
      <c r="N1763" s="3"/>
      <c r="O1763" s="3"/>
      <c r="P1763" s="3"/>
      <c r="Q1763" s="3"/>
      <c r="R1763" s="3"/>
      <c r="S1763" s="3"/>
      <c r="T1763" s="3"/>
      <c r="U1763" s="3"/>
      <c r="V1763" s="3"/>
      <c r="W1763" s="3"/>
      <c r="X1763" s="3"/>
      <c r="Y1763" s="3"/>
      <c r="Z1763" s="3"/>
      <c r="AA1763" s="3"/>
      <c r="AB1763" s="3"/>
      <c r="AC1763" s="3"/>
      <c r="AD1763" s="3"/>
      <c r="AE1763" s="3"/>
      <c r="AF1763" s="3"/>
      <c r="AG1763" s="3"/>
      <c r="AH1763" s="3"/>
      <c r="AI1763" s="3"/>
      <c r="AJ1763" s="3"/>
      <c r="AK1763" s="3"/>
      <c r="AL1763" s="3"/>
      <c r="AM1763" s="3"/>
      <c r="AN1763" s="3"/>
      <c r="AO1763" s="3"/>
      <c r="AP1763" s="3"/>
      <c r="AQ1763" s="3"/>
      <c r="AR1763" s="3"/>
      <c r="AS1763" s="3"/>
      <c r="AT1763" s="3"/>
      <c r="AU1763" s="3"/>
      <c r="AV1763" s="3"/>
      <c r="AW1763" s="3"/>
      <c r="AX1763" s="3"/>
      <c r="AY1763" s="3"/>
      <c r="AZ1763" s="3"/>
      <c r="BA1763" s="3"/>
      <c r="BB1763"/>
      <c r="BC1763"/>
      <c r="BD1763"/>
      <c r="BE1763"/>
      <c r="BF1763"/>
      <c r="BG1763"/>
      <c r="BH1763"/>
      <c r="BI1763"/>
      <c r="BJ1763"/>
      <c r="BK1763"/>
      <c r="BL1763"/>
      <c r="BM1763"/>
      <c r="BN1763"/>
    </row>
    <row r="1764" spans="1:66" x14ac:dyDescent="0.2">
      <c r="C1764" s="36" t="s">
        <v>7236</v>
      </c>
      <c r="E1764" s="36" t="s">
        <v>812</v>
      </c>
      <c r="F1764" s="25" t="s">
        <v>4233</v>
      </c>
      <c r="G1764" s="25" t="s">
        <v>810</v>
      </c>
      <c r="H1764" s="60" t="s">
        <v>811</v>
      </c>
      <c r="I1764" s="60"/>
      <c r="J1764" s="30"/>
      <c r="K1764" s="12" t="s">
        <v>813</v>
      </c>
      <c r="L1764" s="12"/>
    </row>
    <row r="1765" spans="1:66" s="3" customFormat="1" x14ac:dyDescent="0.2">
      <c r="A1765" s="10">
        <v>16</v>
      </c>
      <c r="B1765" s="10">
        <v>12</v>
      </c>
      <c r="C1765" s="36" t="s">
        <v>7236</v>
      </c>
      <c r="D1765" s="36"/>
      <c r="E1765" s="36" t="s">
        <v>7660</v>
      </c>
      <c r="F1765" s="25">
        <v>1892</v>
      </c>
      <c r="G1765" s="25">
        <v>1980</v>
      </c>
      <c r="H1765" s="11"/>
      <c r="I1765" s="25" t="s">
        <v>1248</v>
      </c>
      <c r="J1765" s="30" t="s">
        <v>1246</v>
      </c>
      <c r="K1765" s="12" t="s">
        <v>1247</v>
      </c>
      <c r="L1765" s="12"/>
      <c r="M1765"/>
      <c r="BB1765"/>
      <c r="BC1765"/>
      <c r="BD1765"/>
      <c r="BE1765"/>
      <c r="BF1765"/>
      <c r="BG1765"/>
      <c r="BH1765"/>
      <c r="BI1765"/>
      <c r="BJ1765"/>
      <c r="BK1765"/>
      <c r="BL1765"/>
      <c r="BM1765"/>
      <c r="BN1765"/>
    </row>
    <row r="1766" spans="1:66" s="1" customFormat="1" x14ac:dyDescent="0.2">
      <c r="A1766" s="10">
        <v>16</v>
      </c>
      <c r="B1766" s="10">
        <v>12</v>
      </c>
      <c r="C1766" s="36" t="s">
        <v>7236</v>
      </c>
      <c r="D1766" s="36"/>
      <c r="E1766" s="36" t="s">
        <v>3684</v>
      </c>
      <c r="F1766" s="25">
        <v>1859</v>
      </c>
      <c r="G1766" s="25">
        <v>1941</v>
      </c>
      <c r="H1766" s="11"/>
      <c r="I1766" s="10"/>
      <c r="J1766" s="30"/>
      <c r="K1766" s="12" t="s">
        <v>7237</v>
      </c>
      <c r="L1766" s="12"/>
      <c r="M1766"/>
      <c r="N1766" s="3"/>
      <c r="O1766" s="3"/>
      <c r="P1766" s="3"/>
      <c r="Q1766" s="3"/>
      <c r="R1766" s="3"/>
      <c r="S1766" s="3"/>
      <c r="T1766" s="3"/>
      <c r="U1766" s="3"/>
      <c r="V1766" s="3"/>
      <c r="W1766" s="3"/>
      <c r="X1766" s="3"/>
      <c r="Y1766" s="3"/>
      <c r="Z1766" s="3"/>
      <c r="AA1766" s="3"/>
      <c r="AB1766" s="3"/>
      <c r="AC1766" s="3"/>
      <c r="AD1766" s="3"/>
      <c r="AE1766" s="3"/>
      <c r="AF1766" s="3"/>
      <c r="AG1766" s="3"/>
      <c r="AH1766" s="3"/>
      <c r="AI1766" s="3"/>
      <c r="AJ1766" s="3"/>
      <c r="AK1766" s="3"/>
      <c r="AL1766" s="3"/>
      <c r="AM1766" s="3"/>
      <c r="AN1766" s="3"/>
      <c r="AO1766" s="3"/>
      <c r="AP1766" s="3"/>
      <c r="AQ1766" s="3"/>
      <c r="AR1766" s="3"/>
      <c r="AS1766" s="3"/>
      <c r="AT1766" s="3"/>
      <c r="AU1766" s="3"/>
      <c r="AV1766" s="3"/>
      <c r="AW1766" s="3"/>
      <c r="AX1766" s="3"/>
      <c r="AY1766" s="3"/>
      <c r="AZ1766" s="3"/>
      <c r="BA1766" s="3"/>
      <c r="BB1766"/>
      <c r="BC1766"/>
      <c r="BD1766"/>
      <c r="BE1766"/>
      <c r="BF1766"/>
      <c r="BG1766"/>
      <c r="BH1766"/>
      <c r="BI1766"/>
      <c r="BJ1766"/>
      <c r="BK1766"/>
      <c r="BL1766"/>
      <c r="BM1766"/>
      <c r="BN1766"/>
    </row>
    <row r="1767" spans="1:66" x14ac:dyDescent="0.2">
      <c r="A1767" s="10" t="s">
        <v>3140</v>
      </c>
      <c r="B1767" s="10">
        <v>8</v>
      </c>
      <c r="C1767" s="36" t="s">
        <v>7236</v>
      </c>
      <c r="E1767" s="36" t="s">
        <v>6531</v>
      </c>
      <c r="F1767" s="25" t="s">
        <v>728</v>
      </c>
      <c r="G1767" s="25"/>
      <c r="H1767" s="10"/>
      <c r="I1767" s="11"/>
      <c r="J1767" s="25"/>
      <c r="K1767" s="36" t="s">
        <v>1452</v>
      </c>
      <c r="L1767" s="12"/>
    </row>
    <row r="1768" spans="1:66" x14ac:dyDescent="0.2">
      <c r="A1768" s="10" t="s">
        <v>2096</v>
      </c>
      <c r="B1768" s="10">
        <v>14</v>
      </c>
      <c r="C1768" s="36" t="s">
        <v>1091</v>
      </c>
      <c r="E1768" s="36" t="s">
        <v>653</v>
      </c>
      <c r="F1768" s="33" t="s">
        <v>1101</v>
      </c>
      <c r="G1768" s="25" t="s">
        <v>1109</v>
      </c>
      <c r="H1768" s="25"/>
      <c r="J1768" s="25"/>
      <c r="L1768" s="12"/>
    </row>
    <row r="1769" spans="1:66" s="2" customFormat="1" x14ac:dyDescent="0.2">
      <c r="A1769" s="10">
        <v>14</v>
      </c>
      <c r="B1769" s="10">
        <v>6</v>
      </c>
      <c r="C1769" s="36" t="s">
        <v>6410</v>
      </c>
      <c r="D1769" s="36"/>
      <c r="E1769" s="36" t="s">
        <v>6491</v>
      </c>
      <c r="F1769" s="30"/>
      <c r="G1769" s="25" t="s">
        <v>4095</v>
      </c>
      <c r="H1769" s="10" t="s">
        <v>4096</v>
      </c>
      <c r="I1769" s="10"/>
      <c r="J1769" s="25"/>
      <c r="K1769" s="12" t="s">
        <v>7826</v>
      </c>
      <c r="L1769" s="12"/>
      <c r="M1769"/>
      <c r="N1769" s="3"/>
      <c r="O1769" s="3"/>
      <c r="P1769" s="3"/>
      <c r="Q1769" s="3"/>
      <c r="R1769" s="3"/>
      <c r="S1769" s="3"/>
      <c r="T1769" s="3"/>
      <c r="U1769" s="3"/>
      <c r="V1769" s="3"/>
      <c r="W1769" s="3"/>
      <c r="X1769" s="3"/>
      <c r="Y1769" s="3"/>
      <c r="Z1769" s="3"/>
      <c r="AA1769" s="3"/>
      <c r="AB1769" s="3"/>
      <c r="AC1769" s="3"/>
      <c r="AD1769" s="3"/>
      <c r="AE1769" s="3"/>
      <c r="AF1769" s="3"/>
      <c r="AG1769" s="3"/>
      <c r="AH1769" s="3"/>
      <c r="AI1769" s="3"/>
      <c r="AJ1769" s="3"/>
      <c r="AK1769" s="3"/>
      <c r="AL1769" s="3"/>
      <c r="AM1769" s="3"/>
      <c r="AN1769" s="3"/>
      <c r="AO1769" s="3"/>
      <c r="AP1769" s="3"/>
      <c r="AQ1769" s="3"/>
      <c r="AR1769" s="3"/>
      <c r="AS1769" s="3"/>
      <c r="AT1769" s="3"/>
      <c r="AU1769" s="3"/>
      <c r="AV1769" s="3"/>
      <c r="AW1769" s="3"/>
      <c r="AX1769" s="3"/>
      <c r="AY1769" s="3"/>
      <c r="AZ1769" s="3"/>
      <c r="BA1769" s="3"/>
      <c r="BB1769"/>
      <c r="BC1769"/>
      <c r="BD1769"/>
      <c r="BE1769"/>
      <c r="BF1769"/>
      <c r="BG1769"/>
      <c r="BH1769"/>
      <c r="BI1769"/>
      <c r="BJ1769"/>
      <c r="BK1769"/>
      <c r="BL1769"/>
      <c r="BM1769"/>
      <c r="BN1769"/>
    </row>
    <row r="1770" spans="1:66" x14ac:dyDescent="0.2">
      <c r="A1770" s="10" t="s">
        <v>3371</v>
      </c>
      <c r="B1770" s="10">
        <v>4</v>
      </c>
      <c r="C1770" s="36" t="s">
        <v>6655</v>
      </c>
      <c r="E1770" s="36" t="s">
        <v>2256</v>
      </c>
      <c r="F1770" s="25">
        <v>1869</v>
      </c>
      <c r="G1770" s="25">
        <v>1954</v>
      </c>
      <c r="H1770" s="11"/>
      <c r="I1770" s="11" t="s">
        <v>6767</v>
      </c>
      <c r="J1770" s="30" t="s">
        <v>6885</v>
      </c>
      <c r="K1770" s="12" t="s">
        <v>6886</v>
      </c>
      <c r="L1770" s="12"/>
    </row>
    <row r="1771" spans="1:66" x14ac:dyDescent="0.2">
      <c r="A1771" s="10" t="s">
        <v>3371</v>
      </c>
      <c r="B1771" s="10">
        <v>3</v>
      </c>
      <c r="C1771" s="36" t="s">
        <v>6655</v>
      </c>
      <c r="E1771" s="36" t="s">
        <v>1686</v>
      </c>
      <c r="F1771" s="25"/>
      <c r="G1771" s="25" t="s">
        <v>3458</v>
      </c>
      <c r="H1771" s="10" t="s">
        <v>4097</v>
      </c>
      <c r="I1771" s="11" t="s">
        <v>3798</v>
      </c>
      <c r="J1771" s="25" t="s">
        <v>3799</v>
      </c>
      <c r="K1771" s="12" t="s">
        <v>3800</v>
      </c>
      <c r="L1771" s="12" t="s">
        <v>1687</v>
      </c>
    </row>
    <row r="1772" spans="1:66" x14ac:dyDescent="0.2">
      <c r="A1772" s="10" t="s">
        <v>3371</v>
      </c>
      <c r="B1772" s="10">
        <v>1</v>
      </c>
      <c r="C1772" s="36" t="s">
        <v>6655</v>
      </c>
      <c r="E1772" s="36" t="s">
        <v>2820</v>
      </c>
      <c r="F1772" s="25"/>
      <c r="G1772" s="21" t="s">
        <v>5768</v>
      </c>
      <c r="J1772" s="21" t="s">
        <v>6844</v>
      </c>
      <c r="K1772" s="12" t="s">
        <v>6845</v>
      </c>
      <c r="L1772" s="12"/>
      <c r="M1772" s="5"/>
      <c r="N1772" s="5"/>
      <c r="O1772" s="5"/>
      <c r="P1772" s="5"/>
      <c r="Q1772" s="5"/>
      <c r="R1772" s="5"/>
      <c r="S1772" s="5"/>
      <c r="T1772" s="5"/>
      <c r="U1772" s="5"/>
      <c r="V1772" s="5"/>
      <c r="W1772" s="5"/>
      <c r="X1772" s="5"/>
      <c r="Y1772" s="5"/>
      <c r="Z1772" s="5"/>
      <c r="AA1772" s="5"/>
      <c r="AB1772" s="5"/>
      <c r="AC1772" s="5"/>
      <c r="AD1772" s="5"/>
      <c r="AE1772" s="5"/>
      <c r="AF1772" s="5"/>
      <c r="AG1772" s="5"/>
      <c r="AH1772" s="5"/>
      <c r="AI1772" s="5"/>
      <c r="AJ1772" s="5"/>
      <c r="AK1772" s="5"/>
      <c r="AL1772" s="5"/>
      <c r="AM1772" s="5"/>
      <c r="AN1772" s="5"/>
      <c r="AO1772" s="5"/>
      <c r="AP1772" s="5"/>
      <c r="AQ1772" s="5"/>
      <c r="AR1772" s="5"/>
      <c r="AS1772" s="5"/>
      <c r="AT1772" s="5"/>
      <c r="AU1772" s="5"/>
      <c r="AV1772" s="5"/>
      <c r="AW1772" s="5"/>
      <c r="AX1772" s="5"/>
      <c r="AY1772" s="5"/>
      <c r="AZ1772" s="5"/>
      <c r="BA1772" s="5"/>
      <c r="BB1772" s="5"/>
      <c r="BC1772" s="5"/>
      <c r="BD1772" s="5"/>
      <c r="BE1772" s="5"/>
      <c r="BF1772" s="5"/>
      <c r="BG1772" s="5"/>
      <c r="BH1772" s="5"/>
      <c r="BI1772" s="5"/>
      <c r="BJ1772" s="5"/>
      <c r="BK1772" s="5"/>
      <c r="BL1772" s="5"/>
      <c r="BM1772" s="5"/>
      <c r="BN1772" s="5"/>
    </row>
    <row r="1773" spans="1:66" s="5" customFormat="1" x14ac:dyDescent="0.2">
      <c r="A1773" s="10" t="s">
        <v>3371</v>
      </c>
      <c r="B1773" s="10">
        <v>1</v>
      </c>
      <c r="C1773" s="36" t="s">
        <v>6655</v>
      </c>
      <c r="D1773" s="36" t="s">
        <v>2787</v>
      </c>
      <c r="E1773" s="36" t="s">
        <v>3196</v>
      </c>
      <c r="F1773" s="25">
        <v>1908</v>
      </c>
      <c r="G1773" s="25">
        <v>1954</v>
      </c>
      <c r="H1773" s="11"/>
      <c r="I1773" s="10"/>
      <c r="J1773" s="30"/>
      <c r="K1773" s="12" t="s">
        <v>1693</v>
      </c>
      <c r="L1773" s="12"/>
      <c r="M1773"/>
      <c r="N1773" s="3"/>
      <c r="O1773" s="3"/>
      <c r="P1773" s="3"/>
      <c r="Q1773" s="3"/>
      <c r="R1773" s="3"/>
      <c r="S1773" s="3"/>
      <c r="T1773" s="3"/>
      <c r="U1773" s="3"/>
      <c r="V1773" s="3"/>
      <c r="W1773" s="3"/>
      <c r="X1773" s="3"/>
      <c r="Y1773" s="3"/>
      <c r="Z1773" s="3"/>
      <c r="AA1773" s="3"/>
      <c r="AB1773" s="3"/>
      <c r="AC1773" s="3"/>
      <c r="AD1773" s="3"/>
      <c r="AE1773" s="3"/>
      <c r="AF1773" s="3"/>
      <c r="AG1773" s="3"/>
      <c r="AH1773" s="3"/>
      <c r="AI1773" s="3"/>
      <c r="AJ1773" s="3"/>
      <c r="AK1773" s="3"/>
      <c r="AL1773" s="3"/>
      <c r="AM1773" s="3"/>
      <c r="AN1773" s="3"/>
      <c r="AO1773" s="3"/>
      <c r="AP1773" s="3"/>
      <c r="AQ1773" s="3"/>
      <c r="AR1773" s="3"/>
      <c r="AS1773" s="3"/>
      <c r="AT1773" s="3"/>
      <c r="AU1773" s="3"/>
      <c r="AV1773" s="3"/>
      <c r="AW1773" s="3"/>
      <c r="AX1773" s="3"/>
      <c r="AY1773" s="3"/>
      <c r="AZ1773" s="3"/>
      <c r="BA1773" s="3"/>
      <c r="BB1773"/>
      <c r="BC1773"/>
      <c r="BD1773"/>
      <c r="BE1773"/>
      <c r="BF1773"/>
      <c r="BG1773"/>
      <c r="BH1773"/>
      <c r="BI1773"/>
      <c r="BJ1773"/>
      <c r="BK1773"/>
      <c r="BL1773"/>
      <c r="BM1773"/>
      <c r="BN1773"/>
    </row>
    <row r="1774" spans="1:66" s="5" customFormat="1" x14ac:dyDescent="0.2">
      <c r="A1774" s="10" t="s">
        <v>6690</v>
      </c>
      <c r="B1774" s="10">
        <v>4</v>
      </c>
      <c r="C1774" s="36" t="s">
        <v>6655</v>
      </c>
      <c r="D1774" s="36"/>
      <c r="E1774" s="36" t="s">
        <v>918</v>
      </c>
      <c r="F1774" s="25">
        <v>1899</v>
      </c>
      <c r="G1774" s="25">
        <v>1974</v>
      </c>
      <c r="H1774" s="11"/>
      <c r="I1774" s="11"/>
      <c r="J1774" s="30"/>
      <c r="K1774" s="12" t="s">
        <v>919</v>
      </c>
      <c r="L1774" s="12"/>
      <c r="M1774"/>
      <c r="N1774" s="3"/>
      <c r="O1774" s="3"/>
      <c r="P1774" s="3"/>
      <c r="Q1774" s="3"/>
      <c r="R1774" s="3"/>
      <c r="S1774" s="3"/>
      <c r="T1774" s="3"/>
      <c r="U1774" s="3"/>
      <c r="V1774" s="3"/>
      <c r="W1774" s="3"/>
      <c r="X1774" s="3"/>
      <c r="Y1774" s="3"/>
      <c r="Z1774" s="3"/>
      <c r="AA1774" s="3"/>
      <c r="AB1774" s="3"/>
      <c r="AC1774" s="3"/>
      <c r="AD1774" s="3"/>
      <c r="AE1774" s="3"/>
      <c r="AF1774" s="3"/>
      <c r="AG1774" s="3"/>
      <c r="AH1774" s="3"/>
      <c r="AI1774" s="3"/>
      <c r="AJ1774" s="3"/>
      <c r="AK1774" s="3"/>
      <c r="AL1774" s="3"/>
      <c r="AM1774" s="3"/>
      <c r="AN1774" s="3"/>
      <c r="AO1774" s="3"/>
      <c r="AP1774" s="3"/>
      <c r="AQ1774" s="3"/>
      <c r="AR1774" s="3"/>
      <c r="AS1774" s="3"/>
      <c r="AT1774" s="3"/>
      <c r="AU1774" s="3"/>
      <c r="AV1774" s="3"/>
      <c r="AW1774" s="3"/>
      <c r="AX1774" s="3"/>
      <c r="AY1774" s="3"/>
      <c r="AZ1774" s="3"/>
      <c r="BA1774" s="3"/>
      <c r="BB1774"/>
      <c r="BC1774"/>
      <c r="BD1774"/>
      <c r="BE1774"/>
      <c r="BF1774"/>
      <c r="BG1774"/>
      <c r="BH1774"/>
      <c r="BI1774"/>
      <c r="BJ1774"/>
      <c r="BK1774"/>
      <c r="BL1774"/>
      <c r="BM1774"/>
      <c r="BN1774"/>
    </row>
    <row r="1775" spans="1:66" s="5" customFormat="1" x14ac:dyDescent="0.2">
      <c r="A1775" s="10" t="s">
        <v>3371</v>
      </c>
      <c r="B1775" s="10">
        <v>4</v>
      </c>
      <c r="C1775" s="36" t="s">
        <v>6655</v>
      </c>
      <c r="D1775" s="36"/>
      <c r="E1775" s="36" t="s">
        <v>1688</v>
      </c>
      <c r="F1775" s="25">
        <v>1869</v>
      </c>
      <c r="G1775" s="25">
        <v>1947</v>
      </c>
      <c r="H1775" s="11"/>
      <c r="I1775" s="10" t="s">
        <v>3798</v>
      </c>
      <c r="J1775" s="30" t="s">
        <v>6881</v>
      </c>
      <c r="K1775" s="12" t="s">
        <v>6882</v>
      </c>
      <c r="L1775" s="12"/>
      <c r="M1775" s="55"/>
      <c r="N1775" s="55"/>
      <c r="O1775" s="55"/>
      <c r="P1775" s="55"/>
      <c r="Q1775" s="55"/>
      <c r="R1775" s="55"/>
      <c r="S1775" s="55"/>
      <c r="T1775" s="55"/>
      <c r="U1775" s="55"/>
      <c r="V1775" s="55"/>
      <c r="W1775" s="55"/>
      <c r="X1775" s="55"/>
      <c r="Y1775" s="55"/>
      <c r="Z1775" s="55"/>
      <c r="AA1775" s="55"/>
      <c r="AB1775" s="55"/>
      <c r="AC1775" s="55"/>
      <c r="AD1775" s="55"/>
      <c r="AE1775" s="55"/>
      <c r="AF1775" s="55"/>
      <c r="AG1775" s="55"/>
      <c r="AH1775" s="55"/>
      <c r="AI1775" s="55"/>
      <c r="AJ1775" s="55"/>
      <c r="AK1775" s="55"/>
      <c r="AL1775" s="55"/>
      <c r="AM1775" s="55"/>
      <c r="AN1775" s="55"/>
      <c r="AO1775" s="55"/>
      <c r="AP1775" s="55"/>
      <c r="AQ1775" s="55"/>
      <c r="AR1775" s="55"/>
      <c r="AS1775" s="55"/>
      <c r="AT1775" s="55"/>
      <c r="AU1775" s="55"/>
      <c r="AV1775" s="55"/>
      <c r="AW1775" s="55"/>
      <c r="AX1775" s="55"/>
      <c r="AY1775" s="55"/>
      <c r="AZ1775" s="55"/>
      <c r="BA1775" s="55"/>
      <c r="BB1775" s="55"/>
      <c r="BC1775" s="55"/>
      <c r="BD1775" s="55"/>
      <c r="BE1775" s="55"/>
      <c r="BF1775" s="55"/>
      <c r="BG1775" s="55"/>
      <c r="BH1775" s="55"/>
      <c r="BI1775" s="55"/>
      <c r="BJ1775" s="55"/>
      <c r="BK1775" s="55"/>
      <c r="BL1775" s="55"/>
      <c r="BM1775" s="55"/>
      <c r="BN1775" s="55"/>
    </row>
    <row r="1776" spans="1:66" s="2" customFormat="1" x14ac:dyDescent="0.2">
      <c r="A1776" s="10" t="s">
        <v>3371</v>
      </c>
      <c r="B1776" s="10">
        <v>2</v>
      </c>
      <c r="C1776" s="36" t="s">
        <v>6655</v>
      </c>
      <c r="D1776" s="36"/>
      <c r="E1776" s="36" t="s">
        <v>1684</v>
      </c>
      <c r="F1776" s="25" t="s">
        <v>2892</v>
      </c>
      <c r="G1776" s="25" t="s">
        <v>2893</v>
      </c>
      <c r="H1776" s="10" t="s">
        <v>2894</v>
      </c>
      <c r="I1776" s="11"/>
      <c r="J1776" s="25"/>
      <c r="K1776" s="12" t="s">
        <v>1685</v>
      </c>
      <c r="L1776" s="12" t="s">
        <v>2288</v>
      </c>
      <c r="M1776"/>
      <c r="N1776" s="3"/>
      <c r="O1776" s="3"/>
      <c r="P1776" s="3"/>
      <c r="Q1776" s="3"/>
      <c r="R1776" s="3"/>
      <c r="S1776" s="3"/>
      <c r="T1776" s="3"/>
      <c r="U1776" s="3"/>
      <c r="V1776" s="3"/>
      <c r="W1776" s="3"/>
      <c r="X1776" s="3"/>
      <c r="Y1776" s="3"/>
      <c r="Z1776" s="3"/>
      <c r="AA1776" s="3"/>
      <c r="AB1776" s="3"/>
      <c r="AC1776" s="3"/>
      <c r="AD1776" s="3"/>
      <c r="AE1776" s="3"/>
      <c r="AF1776" s="3"/>
      <c r="AG1776" s="3"/>
      <c r="AH1776" s="3"/>
      <c r="AI1776" s="3"/>
      <c r="AJ1776" s="3"/>
      <c r="AK1776" s="3"/>
      <c r="AL1776" s="3"/>
      <c r="AM1776" s="3"/>
      <c r="AN1776" s="3"/>
      <c r="AO1776" s="3"/>
      <c r="AP1776" s="3"/>
      <c r="AQ1776" s="3"/>
      <c r="AR1776" s="3"/>
      <c r="AS1776" s="3"/>
      <c r="AT1776" s="3"/>
      <c r="AU1776" s="3"/>
      <c r="AV1776" s="3"/>
      <c r="AW1776" s="3"/>
      <c r="AX1776" s="3"/>
      <c r="AY1776" s="3"/>
      <c r="AZ1776" s="3"/>
      <c r="BA1776" s="3"/>
      <c r="BB1776"/>
      <c r="BC1776"/>
      <c r="BD1776"/>
      <c r="BE1776"/>
      <c r="BF1776"/>
      <c r="BG1776"/>
      <c r="BH1776"/>
      <c r="BI1776"/>
      <c r="BJ1776"/>
      <c r="BK1776"/>
      <c r="BL1776"/>
      <c r="BM1776"/>
      <c r="BN1776"/>
    </row>
    <row r="1777" spans="1:66" s="5" customFormat="1" x14ac:dyDescent="0.2">
      <c r="A1777" s="10" t="s">
        <v>332</v>
      </c>
      <c r="B1777" s="10">
        <v>4</v>
      </c>
      <c r="C1777" s="36" t="s">
        <v>6655</v>
      </c>
      <c r="D1777" s="36"/>
      <c r="E1777" s="36" t="s">
        <v>5577</v>
      </c>
      <c r="F1777" s="25">
        <v>1837</v>
      </c>
      <c r="G1777" s="25">
        <v>1914</v>
      </c>
      <c r="H1777" s="11"/>
      <c r="I1777" s="11"/>
      <c r="J1777" s="30"/>
      <c r="K1777" s="12" t="s">
        <v>4409</v>
      </c>
      <c r="L1777" s="12"/>
      <c r="M1777"/>
      <c r="N1777" s="3"/>
      <c r="O1777" s="3"/>
      <c r="P1777" s="3"/>
      <c r="Q1777" s="3"/>
      <c r="R1777" s="3"/>
      <c r="S1777" s="3"/>
      <c r="T1777" s="3"/>
      <c r="U1777" s="3"/>
      <c r="V1777" s="3"/>
      <c r="W1777" s="3"/>
      <c r="X1777" s="3"/>
      <c r="Y1777" s="3"/>
      <c r="Z1777" s="3"/>
      <c r="AA1777" s="3"/>
      <c r="AB1777" s="3"/>
      <c r="AC1777" s="3"/>
      <c r="AD1777" s="3"/>
      <c r="AE1777" s="3"/>
      <c r="AF1777" s="3"/>
      <c r="AG1777" s="3"/>
      <c r="AH1777" s="3"/>
      <c r="AI1777" s="3"/>
      <c r="AJ1777" s="3"/>
      <c r="AK1777" s="3"/>
      <c r="AL1777" s="3"/>
      <c r="AM1777" s="3"/>
      <c r="AN1777" s="3"/>
      <c r="AO1777" s="3"/>
      <c r="AP1777" s="3"/>
      <c r="AQ1777" s="3"/>
      <c r="AR1777" s="3"/>
      <c r="AS1777" s="3"/>
      <c r="AT1777" s="3"/>
      <c r="AU1777" s="3"/>
      <c r="AV1777" s="3"/>
      <c r="AW1777" s="3"/>
      <c r="AX1777" s="3"/>
      <c r="AY1777" s="3"/>
      <c r="AZ1777" s="3"/>
      <c r="BA1777" s="3"/>
      <c r="BB1777"/>
      <c r="BC1777"/>
      <c r="BD1777"/>
      <c r="BE1777"/>
      <c r="BF1777"/>
      <c r="BG1777"/>
      <c r="BH1777"/>
      <c r="BI1777"/>
      <c r="BJ1777"/>
      <c r="BK1777"/>
      <c r="BL1777"/>
      <c r="BM1777"/>
      <c r="BN1777"/>
    </row>
    <row r="1778" spans="1:66" s="5" customFormat="1" x14ac:dyDescent="0.2">
      <c r="A1778" s="10" t="s">
        <v>3371</v>
      </c>
      <c r="B1778" s="10">
        <v>1</v>
      </c>
      <c r="C1778" s="36" t="s">
        <v>6655</v>
      </c>
      <c r="D1778" s="36"/>
      <c r="E1778" s="36" t="s">
        <v>1671</v>
      </c>
      <c r="F1778" s="25"/>
      <c r="G1778" s="21" t="s">
        <v>5463</v>
      </c>
      <c r="H1778" s="6"/>
      <c r="I1778" s="10" t="s">
        <v>3809</v>
      </c>
      <c r="J1778" s="21" t="s">
        <v>6865</v>
      </c>
      <c r="K1778" s="12" t="s">
        <v>6866</v>
      </c>
      <c r="L1778" s="12"/>
      <c r="M1778"/>
      <c r="N1778" s="3"/>
      <c r="O1778" s="3"/>
      <c r="P1778" s="3"/>
      <c r="Q1778" s="3"/>
      <c r="R1778" s="3"/>
      <c r="S1778" s="3"/>
      <c r="T1778" s="3"/>
      <c r="U1778" s="3"/>
      <c r="V1778" s="3"/>
      <c r="W1778" s="3"/>
      <c r="X1778" s="3"/>
      <c r="Y1778" s="3"/>
      <c r="Z1778" s="3"/>
      <c r="AA1778" s="3"/>
      <c r="AB1778" s="3"/>
      <c r="AC1778" s="3"/>
      <c r="AD1778" s="3"/>
      <c r="AE1778" s="3"/>
      <c r="AF1778" s="3"/>
      <c r="AG1778" s="3"/>
      <c r="AH1778" s="3"/>
      <c r="AI1778" s="3"/>
      <c r="AJ1778" s="3"/>
      <c r="AK1778" s="3"/>
      <c r="AL1778" s="3"/>
      <c r="AM1778" s="3"/>
      <c r="AN1778" s="3"/>
      <c r="AO1778" s="3"/>
      <c r="AP1778" s="3"/>
      <c r="AQ1778" s="3"/>
      <c r="AR1778" s="3"/>
      <c r="AS1778" s="3"/>
      <c r="AT1778" s="3"/>
      <c r="AU1778" s="3"/>
      <c r="AV1778" s="3"/>
      <c r="AW1778" s="3"/>
      <c r="AX1778" s="3"/>
      <c r="AY1778" s="3"/>
      <c r="AZ1778" s="3"/>
      <c r="BA1778" s="3"/>
      <c r="BB1778"/>
      <c r="BC1778"/>
      <c r="BD1778"/>
      <c r="BE1778"/>
      <c r="BF1778"/>
      <c r="BG1778"/>
      <c r="BH1778"/>
      <c r="BI1778"/>
      <c r="BJ1778"/>
      <c r="BK1778"/>
      <c r="BL1778"/>
      <c r="BM1778"/>
      <c r="BN1778"/>
    </row>
    <row r="1779" spans="1:66" x14ac:dyDescent="0.2">
      <c r="A1779" s="10" t="s">
        <v>3371</v>
      </c>
      <c r="B1779" s="10">
        <v>1</v>
      </c>
      <c r="C1779" s="36" t="s">
        <v>6655</v>
      </c>
      <c r="E1779" s="36" t="s">
        <v>2809</v>
      </c>
      <c r="F1779" s="25">
        <v>1900</v>
      </c>
      <c r="G1779" s="25">
        <v>1967</v>
      </c>
      <c r="H1779" s="11"/>
      <c r="J1779" s="30"/>
      <c r="K1779" s="12" t="s">
        <v>1668</v>
      </c>
      <c r="L1779" s="12"/>
      <c r="M1779" s="3"/>
      <c r="BG1779" s="3"/>
      <c r="BH1779" s="3"/>
      <c r="BI1779" s="3"/>
      <c r="BJ1779" s="3"/>
      <c r="BK1779" s="3"/>
      <c r="BL1779" s="3"/>
      <c r="BM1779" s="3"/>
      <c r="BN1779" s="3"/>
    </row>
    <row r="1780" spans="1:66" x14ac:dyDescent="0.2">
      <c r="A1780" s="10" t="s">
        <v>332</v>
      </c>
      <c r="B1780" s="10">
        <v>4</v>
      </c>
      <c r="C1780" s="36" t="s">
        <v>6655</v>
      </c>
      <c r="D1780" s="36" t="s">
        <v>4963</v>
      </c>
      <c r="E1780" s="36" t="s">
        <v>5578</v>
      </c>
      <c r="F1780" s="25">
        <v>1831</v>
      </c>
      <c r="G1780" s="25">
        <v>1917</v>
      </c>
      <c r="H1780" s="11"/>
      <c r="J1780" s="30"/>
      <c r="K1780" s="12" t="s">
        <v>4167</v>
      </c>
      <c r="L1780" s="12"/>
    </row>
    <row r="1781" spans="1:66" x14ac:dyDescent="0.2">
      <c r="A1781" s="10" t="s">
        <v>3371</v>
      </c>
      <c r="B1781" s="10">
        <v>1</v>
      </c>
      <c r="C1781" s="36" t="s">
        <v>6655</v>
      </c>
      <c r="E1781" s="36" t="s">
        <v>1669</v>
      </c>
      <c r="F1781" s="25">
        <v>1932</v>
      </c>
      <c r="K1781" s="12" t="s">
        <v>1670</v>
      </c>
      <c r="L1781" s="12"/>
    </row>
    <row r="1782" spans="1:66" s="5" customFormat="1" x14ac:dyDescent="0.2">
      <c r="A1782" s="10" t="s">
        <v>6690</v>
      </c>
      <c r="B1782" s="10">
        <v>4</v>
      </c>
      <c r="C1782" s="36" t="s">
        <v>6655</v>
      </c>
      <c r="D1782" s="36"/>
      <c r="E1782" s="36" t="s">
        <v>5783</v>
      </c>
      <c r="F1782" s="25">
        <v>1901</v>
      </c>
      <c r="G1782" s="25">
        <v>1996</v>
      </c>
      <c r="H1782" s="10"/>
      <c r="I1782" s="11"/>
      <c r="J1782" s="25"/>
      <c r="K1782" s="12" t="s">
        <v>917</v>
      </c>
      <c r="L1782" s="12"/>
      <c r="M1782" s="3"/>
      <c r="N1782" s="3"/>
      <c r="O1782" s="3"/>
      <c r="P1782" s="3"/>
      <c r="Q1782" s="3"/>
      <c r="R1782" s="3"/>
      <c r="S1782" s="3"/>
      <c r="T1782" s="3"/>
      <c r="U1782" s="3"/>
      <c r="V1782" s="3"/>
      <c r="W1782" s="3"/>
      <c r="X1782" s="3"/>
      <c r="Y1782" s="3"/>
      <c r="Z1782" s="3"/>
      <c r="AA1782" s="3"/>
      <c r="AB1782" s="3"/>
      <c r="AC1782" s="3"/>
      <c r="AD1782" s="3"/>
      <c r="AE1782" s="3"/>
      <c r="AF1782" s="3"/>
      <c r="AG1782" s="3"/>
      <c r="AH1782" s="3"/>
      <c r="AI1782" s="3"/>
      <c r="AJ1782" s="3"/>
      <c r="AK1782" s="3"/>
      <c r="AL1782" s="3"/>
      <c r="AM1782" s="3"/>
      <c r="AN1782" s="3"/>
      <c r="AO1782" s="3"/>
      <c r="AP1782" s="3"/>
      <c r="AQ1782" s="3"/>
      <c r="AR1782" s="3"/>
      <c r="AS1782" s="3"/>
      <c r="AT1782" s="3"/>
      <c r="AU1782" s="3"/>
      <c r="AV1782" s="3"/>
      <c r="AW1782" s="3"/>
      <c r="AX1782" s="3"/>
      <c r="AY1782" s="3"/>
      <c r="AZ1782" s="3"/>
      <c r="BA1782" s="3"/>
      <c r="BB1782" s="3"/>
      <c r="BC1782" s="3"/>
      <c r="BD1782" s="3"/>
      <c r="BE1782" s="3"/>
      <c r="BF1782" s="3"/>
      <c r="BG1782" s="3"/>
      <c r="BH1782" s="3"/>
      <c r="BI1782" s="3"/>
      <c r="BJ1782" s="3"/>
      <c r="BK1782" s="3"/>
      <c r="BL1782" s="3"/>
      <c r="BM1782" s="3"/>
      <c r="BN1782" s="3"/>
    </row>
    <row r="1783" spans="1:66" x14ac:dyDescent="0.2">
      <c r="A1783" s="10" t="s">
        <v>2096</v>
      </c>
      <c r="B1783" s="10">
        <v>7</v>
      </c>
      <c r="C1783" s="36" t="s">
        <v>2977</v>
      </c>
      <c r="D1783" s="36" t="s">
        <v>4107</v>
      </c>
      <c r="E1783" s="36" t="s">
        <v>3531</v>
      </c>
      <c r="F1783" s="25" t="s">
        <v>735</v>
      </c>
      <c r="G1783" s="25" t="s">
        <v>736</v>
      </c>
      <c r="H1783" s="10"/>
      <c r="J1783" s="25"/>
      <c r="K1783" s="37" t="s">
        <v>2146</v>
      </c>
      <c r="M1783" s="5"/>
      <c r="N1783" s="5"/>
      <c r="O1783" s="5"/>
      <c r="P1783" s="5"/>
      <c r="Q1783" s="5"/>
      <c r="R1783" s="5"/>
      <c r="S1783" s="5"/>
      <c r="T1783" s="5"/>
      <c r="U1783" s="5"/>
      <c r="V1783" s="5"/>
      <c r="W1783" s="5"/>
      <c r="X1783" s="5"/>
      <c r="Y1783" s="5"/>
      <c r="Z1783" s="5"/>
      <c r="AA1783" s="5"/>
      <c r="AB1783" s="5"/>
      <c r="AC1783" s="5"/>
      <c r="AD1783" s="5"/>
      <c r="AE1783" s="5"/>
      <c r="AF1783" s="5"/>
      <c r="AG1783" s="5"/>
      <c r="AH1783" s="5"/>
      <c r="AI1783" s="5"/>
      <c r="AJ1783" s="5"/>
      <c r="AK1783" s="5"/>
      <c r="AL1783" s="5"/>
      <c r="AM1783" s="5"/>
      <c r="AN1783" s="5"/>
      <c r="AO1783" s="5"/>
      <c r="AP1783" s="5"/>
      <c r="AQ1783" s="5"/>
      <c r="AR1783" s="5"/>
      <c r="AS1783" s="5"/>
      <c r="AT1783" s="5"/>
      <c r="AU1783" s="5"/>
      <c r="AV1783" s="5"/>
      <c r="AW1783" s="5"/>
      <c r="AX1783" s="5"/>
      <c r="AY1783" s="5"/>
      <c r="AZ1783" s="5"/>
      <c r="BA1783" s="5"/>
      <c r="BB1783" s="5"/>
      <c r="BC1783" s="5"/>
      <c r="BD1783" s="5"/>
      <c r="BE1783" s="5"/>
      <c r="BF1783" s="5"/>
      <c r="BG1783" s="5"/>
      <c r="BH1783" s="5"/>
      <c r="BI1783" s="5"/>
      <c r="BJ1783" s="5"/>
      <c r="BK1783" s="5"/>
      <c r="BL1783" s="5"/>
      <c r="BM1783" s="5"/>
      <c r="BN1783" s="5"/>
    </row>
    <row r="1784" spans="1:66" x14ac:dyDescent="0.2">
      <c r="A1784" s="10" t="s">
        <v>2096</v>
      </c>
      <c r="B1784" s="10">
        <v>7</v>
      </c>
      <c r="C1784" s="36" t="s">
        <v>2977</v>
      </c>
      <c r="E1784" s="36" t="s">
        <v>4913</v>
      </c>
      <c r="F1784" s="25">
        <v>1927</v>
      </c>
      <c r="G1784" s="25" t="s">
        <v>5034</v>
      </c>
      <c r="H1784" s="10"/>
      <c r="I1784" s="11"/>
      <c r="J1784" s="25"/>
      <c r="K1784" s="37" t="s">
        <v>2145</v>
      </c>
      <c r="L1784" s="14" t="s">
        <v>5342</v>
      </c>
      <c r="M1784" s="5"/>
      <c r="N1784" s="5"/>
      <c r="O1784" s="5"/>
      <c r="P1784" s="5"/>
      <c r="Q1784" s="5"/>
      <c r="R1784" s="5"/>
      <c r="S1784" s="5"/>
      <c r="T1784" s="5"/>
      <c r="U1784" s="5"/>
      <c r="V1784" s="5"/>
      <c r="W1784" s="5"/>
      <c r="X1784" s="5"/>
      <c r="Y1784" s="5"/>
      <c r="Z1784" s="5"/>
      <c r="AA1784" s="5"/>
      <c r="AB1784" s="5"/>
      <c r="AC1784" s="5"/>
      <c r="AD1784" s="5"/>
      <c r="AE1784" s="5"/>
      <c r="AF1784" s="5"/>
      <c r="AG1784" s="5"/>
      <c r="AH1784" s="5"/>
      <c r="AI1784" s="5"/>
      <c r="AJ1784" s="5"/>
      <c r="AK1784" s="5"/>
      <c r="AL1784" s="5"/>
      <c r="AM1784" s="5"/>
      <c r="AN1784" s="5"/>
      <c r="AO1784" s="5"/>
      <c r="AP1784" s="5"/>
      <c r="AQ1784" s="5"/>
      <c r="AR1784" s="5"/>
      <c r="AS1784" s="5"/>
      <c r="AT1784" s="5"/>
      <c r="AU1784" s="5"/>
      <c r="AV1784" s="5"/>
      <c r="AW1784" s="5"/>
      <c r="AX1784" s="5"/>
      <c r="AY1784" s="5"/>
      <c r="AZ1784" s="5"/>
      <c r="BA1784" s="5"/>
      <c r="BB1784" s="5"/>
      <c r="BC1784" s="5"/>
      <c r="BD1784" s="5"/>
      <c r="BE1784" s="5"/>
      <c r="BF1784" s="5"/>
      <c r="BG1784" s="5"/>
      <c r="BH1784" s="5"/>
      <c r="BI1784" s="5"/>
      <c r="BJ1784" s="5"/>
      <c r="BK1784" s="5"/>
      <c r="BL1784" s="5"/>
      <c r="BM1784" s="5"/>
      <c r="BN1784" s="5"/>
    </row>
    <row r="1785" spans="1:66" s="5" customFormat="1" x14ac:dyDescent="0.2">
      <c r="A1785" s="10" t="s">
        <v>2095</v>
      </c>
      <c r="B1785" s="10">
        <v>3</v>
      </c>
      <c r="C1785" s="37" t="s">
        <v>4569</v>
      </c>
      <c r="D1785" s="36"/>
      <c r="E1785" s="37" t="s">
        <v>4571</v>
      </c>
      <c r="F1785" s="25">
        <v>1885</v>
      </c>
      <c r="G1785" s="25">
        <v>1970</v>
      </c>
      <c r="H1785" s="11"/>
      <c r="I1785" s="11" t="s">
        <v>1219</v>
      </c>
      <c r="J1785" s="30" t="s">
        <v>1222</v>
      </c>
      <c r="K1785" s="15" t="s">
        <v>1223</v>
      </c>
      <c r="L1785" s="14"/>
      <c r="M1785"/>
      <c r="N1785" s="3"/>
      <c r="O1785" s="3"/>
      <c r="P1785" s="3"/>
      <c r="Q1785" s="3"/>
      <c r="R1785" s="3"/>
      <c r="S1785" s="3"/>
      <c r="T1785" s="3"/>
      <c r="U1785" s="3"/>
      <c r="V1785" s="3"/>
      <c r="W1785" s="3"/>
      <c r="X1785" s="3"/>
      <c r="Y1785" s="3"/>
      <c r="Z1785" s="3"/>
      <c r="AA1785" s="3"/>
      <c r="AB1785" s="3"/>
      <c r="AC1785" s="3"/>
      <c r="AD1785" s="3"/>
      <c r="AE1785" s="3"/>
      <c r="AF1785" s="3"/>
      <c r="AG1785" s="3"/>
      <c r="AH1785" s="3"/>
      <c r="AI1785" s="3"/>
      <c r="AJ1785" s="3"/>
      <c r="AK1785" s="3"/>
      <c r="AL1785" s="3"/>
      <c r="AM1785" s="3"/>
      <c r="AN1785" s="3"/>
      <c r="AO1785" s="3"/>
      <c r="AP1785" s="3"/>
      <c r="AQ1785" s="3"/>
      <c r="AR1785" s="3"/>
      <c r="AS1785" s="3"/>
      <c r="AT1785" s="3"/>
      <c r="AU1785" s="3"/>
      <c r="AV1785" s="3"/>
      <c r="AW1785" s="3"/>
      <c r="AX1785" s="3"/>
      <c r="AY1785" s="3"/>
      <c r="AZ1785" s="3"/>
      <c r="BA1785" s="3"/>
      <c r="BB1785"/>
      <c r="BC1785"/>
      <c r="BD1785"/>
      <c r="BE1785"/>
      <c r="BF1785"/>
      <c r="BG1785"/>
      <c r="BH1785"/>
      <c r="BI1785"/>
      <c r="BJ1785"/>
      <c r="BK1785"/>
      <c r="BL1785"/>
      <c r="BM1785"/>
      <c r="BN1785"/>
    </row>
    <row r="1786" spans="1:66" x14ac:dyDescent="0.2">
      <c r="A1786" s="10" t="s">
        <v>2095</v>
      </c>
      <c r="B1786" s="10">
        <v>3</v>
      </c>
      <c r="C1786" s="37" t="s">
        <v>4569</v>
      </c>
      <c r="E1786" s="37" t="s">
        <v>5729</v>
      </c>
      <c r="F1786" s="25">
        <v>1920</v>
      </c>
      <c r="G1786" s="25" t="s">
        <v>1772</v>
      </c>
      <c r="H1786" s="10"/>
      <c r="I1786" s="11"/>
      <c r="J1786" s="25"/>
      <c r="K1786" s="15" t="s">
        <v>2036</v>
      </c>
    </row>
    <row r="1787" spans="1:66" x14ac:dyDescent="0.2">
      <c r="A1787" s="10" t="s">
        <v>2095</v>
      </c>
      <c r="B1787" s="10">
        <v>3</v>
      </c>
      <c r="C1787" s="37" t="s">
        <v>4569</v>
      </c>
      <c r="E1787" s="37" t="s">
        <v>4570</v>
      </c>
      <c r="F1787" s="25">
        <v>1887</v>
      </c>
      <c r="G1787" s="25">
        <v>1974</v>
      </c>
      <c r="H1787" s="11"/>
      <c r="I1787" s="11" t="s">
        <v>1233</v>
      </c>
      <c r="J1787" s="30" t="s">
        <v>1234</v>
      </c>
      <c r="K1787" s="15" t="s">
        <v>2037</v>
      </c>
    </row>
    <row r="1788" spans="1:66" x14ac:dyDescent="0.2">
      <c r="A1788" s="10" t="s">
        <v>2095</v>
      </c>
      <c r="B1788" s="10">
        <v>3</v>
      </c>
      <c r="C1788" s="37" t="s">
        <v>4569</v>
      </c>
      <c r="E1788" s="37" t="s">
        <v>4572</v>
      </c>
      <c r="F1788" s="25">
        <v>1916</v>
      </c>
      <c r="G1788" s="25">
        <v>1978</v>
      </c>
      <c r="H1788" s="11"/>
      <c r="I1788" s="11" t="s">
        <v>1240</v>
      </c>
      <c r="J1788" s="30" t="s">
        <v>1241</v>
      </c>
      <c r="K1788" s="15" t="s">
        <v>1242</v>
      </c>
    </row>
    <row r="1789" spans="1:66" s="5" customFormat="1" x14ac:dyDescent="0.2">
      <c r="A1789" s="10" t="s">
        <v>2095</v>
      </c>
      <c r="B1789" s="10">
        <v>3</v>
      </c>
      <c r="C1789" s="37" t="s">
        <v>4569</v>
      </c>
      <c r="D1789" s="36"/>
      <c r="E1789" s="37" t="s">
        <v>4573</v>
      </c>
      <c r="F1789" s="25">
        <v>1918</v>
      </c>
      <c r="G1789" s="25">
        <v>1962</v>
      </c>
      <c r="H1789" s="11"/>
      <c r="I1789" s="11" t="s">
        <v>4252</v>
      </c>
      <c r="J1789" s="30" t="s">
        <v>5608</v>
      </c>
      <c r="K1789" s="15" t="s">
        <v>626</v>
      </c>
      <c r="L1789" s="14"/>
    </row>
    <row r="1790" spans="1:66" s="5" customFormat="1" x14ac:dyDescent="0.2">
      <c r="A1790" s="10" t="s">
        <v>3593</v>
      </c>
      <c r="B1790" s="10">
        <v>8</v>
      </c>
      <c r="C1790" s="36" t="s">
        <v>3211</v>
      </c>
      <c r="D1790" s="36"/>
      <c r="E1790" s="36" t="s">
        <v>3212</v>
      </c>
      <c r="F1790" s="25">
        <v>1898</v>
      </c>
      <c r="G1790" s="25">
        <v>1970</v>
      </c>
      <c r="H1790" s="11"/>
      <c r="I1790" s="11"/>
      <c r="J1790" s="30"/>
      <c r="K1790" s="12" t="s">
        <v>2944</v>
      </c>
      <c r="L1790" s="12"/>
    </row>
    <row r="1791" spans="1:66" s="5" customFormat="1" x14ac:dyDescent="0.2">
      <c r="A1791" s="10" t="s">
        <v>3593</v>
      </c>
      <c r="B1791" s="10">
        <v>8</v>
      </c>
      <c r="C1791" s="36" t="s">
        <v>3211</v>
      </c>
      <c r="D1791" s="36"/>
      <c r="E1791" s="36" t="s">
        <v>3213</v>
      </c>
      <c r="F1791" s="25">
        <v>1898</v>
      </c>
      <c r="G1791" s="24">
        <v>1979</v>
      </c>
      <c r="H1791" s="11"/>
      <c r="I1791" s="11" t="s">
        <v>3849</v>
      </c>
      <c r="J1791" s="31" t="s">
        <v>1237</v>
      </c>
      <c r="K1791" s="12" t="s">
        <v>3214</v>
      </c>
      <c r="L1791" s="12"/>
      <c r="M1791" s="3"/>
      <c r="N1791" s="3"/>
      <c r="O1791" s="3"/>
      <c r="P1791" s="3"/>
      <c r="Q1791" s="3"/>
      <c r="R1791" s="3"/>
      <c r="S1791" s="3"/>
      <c r="T1791" s="3"/>
      <c r="U1791" s="3"/>
      <c r="V1791" s="3"/>
      <c r="W1791" s="3"/>
      <c r="X1791" s="3"/>
      <c r="Y1791" s="3"/>
      <c r="Z1791" s="3"/>
      <c r="AA1791" s="3"/>
      <c r="AB1791" s="3"/>
      <c r="AC1791" s="3"/>
      <c r="AD1791" s="3"/>
      <c r="AE1791" s="3"/>
      <c r="AF1791" s="3"/>
      <c r="AG1791" s="3"/>
      <c r="AH1791" s="3"/>
      <c r="AI1791" s="3"/>
      <c r="AJ1791" s="3"/>
      <c r="AK1791" s="3"/>
      <c r="AL1791" s="3"/>
      <c r="AM1791" s="3"/>
      <c r="AN1791" s="3"/>
      <c r="AO1791" s="3"/>
      <c r="AP1791" s="3"/>
      <c r="AQ1791" s="3"/>
      <c r="AR1791" s="3"/>
      <c r="AS1791" s="3"/>
      <c r="AT1791" s="3"/>
      <c r="AU1791" s="3"/>
      <c r="AV1791" s="3"/>
      <c r="AW1791" s="3"/>
      <c r="AX1791" s="3"/>
      <c r="AY1791" s="3"/>
      <c r="AZ1791" s="3"/>
      <c r="BA1791" s="3"/>
      <c r="BB1791" s="3"/>
      <c r="BC1791" s="3"/>
      <c r="BD1791" s="3"/>
      <c r="BE1791" s="3"/>
      <c r="BF1791" s="3"/>
      <c r="BG1791" s="3"/>
      <c r="BH1791" s="3"/>
      <c r="BI1791" s="3"/>
      <c r="BJ1791" s="3"/>
      <c r="BK1791" s="3"/>
      <c r="BL1791" s="3"/>
      <c r="BM1791" s="3"/>
      <c r="BN1791" s="3"/>
    </row>
    <row r="1792" spans="1:66" x14ac:dyDescent="0.2">
      <c r="A1792" s="10" t="s">
        <v>5415</v>
      </c>
      <c r="B1792" s="10">
        <v>28</v>
      </c>
      <c r="C1792" s="36" t="s">
        <v>6519</v>
      </c>
      <c r="E1792" s="36" t="s">
        <v>6520</v>
      </c>
      <c r="F1792" s="25">
        <v>1882</v>
      </c>
      <c r="G1792" s="25">
        <v>1959</v>
      </c>
      <c r="H1792" s="11"/>
      <c r="I1792" s="11" t="s">
        <v>1375</v>
      </c>
      <c r="J1792" s="30" t="s">
        <v>5259</v>
      </c>
      <c r="K1792" s="12" t="s">
        <v>1529</v>
      </c>
      <c r="L1792" s="12"/>
      <c r="M1792" s="1"/>
      <c r="N1792" s="5"/>
      <c r="O1792" s="5"/>
      <c r="P1792" s="5"/>
      <c r="Q1792" s="5"/>
      <c r="R1792" s="5"/>
      <c r="S1792" s="5"/>
      <c r="T1792" s="5"/>
      <c r="U1792" s="5"/>
      <c r="V1792" s="5"/>
      <c r="W1792" s="5"/>
      <c r="X1792" s="5"/>
      <c r="Y1792" s="5"/>
      <c r="Z1792" s="5"/>
      <c r="AA1792" s="5"/>
      <c r="AB1792" s="5"/>
      <c r="AC1792" s="5"/>
      <c r="AD1792" s="5"/>
      <c r="AE1792" s="5"/>
      <c r="AF1792" s="5"/>
      <c r="AG1792" s="5"/>
      <c r="AH1792" s="5"/>
      <c r="AI1792" s="5"/>
      <c r="AJ1792" s="5"/>
      <c r="AK1792" s="5"/>
      <c r="AL1792" s="5"/>
      <c r="AM1792" s="5"/>
      <c r="AN1792" s="5"/>
      <c r="AO1792" s="5"/>
      <c r="AP1792" s="5"/>
      <c r="AQ1792" s="5"/>
      <c r="AR1792" s="5"/>
      <c r="AS1792" s="5"/>
      <c r="AT1792" s="5"/>
      <c r="AU1792" s="5"/>
      <c r="AV1792" s="5"/>
      <c r="AW1792" s="5"/>
      <c r="AX1792" s="5"/>
      <c r="AY1792" s="5"/>
      <c r="AZ1792" s="5"/>
      <c r="BA1792" s="5"/>
      <c r="BB1792" s="1"/>
      <c r="BC1792" s="1"/>
      <c r="BD1792" s="1"/>
      <c r="BE1792" s="1"/>
      <c r="BF1792" s="1"/>
      <c r="BG1792" s="1"/>
      <c r="BH1792" s="1"/>
      <c r="BI1792" s="1"/>
      <c r="BJ1792" s="1"/>
      <c r="BK1792" s="1"/>
      <c r="BL1792" s="1"/>
      <c r="BM1792" s="1"/>
      <c r="BN1792" s="1"/>
    </row>
    <row r="1793" spans="1:66" x14ac:dyDescent="0.2">
      <c r="A1793" s="10" t="s">
        <v>332</v>
      </c>
      <c r="B1793" s="10">
        <v>2</v>
      </c>
      <c r="C1793" s="36" t="s">
        <v>6519</v>
      </c>
      <c r="E1793" s="36" t="s">
        <v>5387</v>
      </c>
      <c r="F1793" s="25">
        <v>1880</v>
      </c>
      <c r="G1793" s="25">
        <v>1945</v>
      </c>
      <c r="H1793" s="11"/>
      <c r="J1793" s="30"/>
      <c r="K1793" s="12" t="s">
        <v>5388</v>
      </c>
      <c r="L1793" s="12"/>
      <c r="M1793" s="5"/>
      <c r="N1793" s="5"/>
      <c r="O1793" s="5"/>
      <c r="P1793" s="5"/>
      <c r="Q1793" s="5"/>
      <c r="R1793" s="5"/>
      <c r="S1793" s="5"/>
      <c r="T1793" s="5"/>
      <c r="U1793" s="5"/>
      <c r="V1793" s="5"/>
      <c r="W1793" s="5"/>
      <c r="X1793" s="5"/>
      <c r="Y1793" s="5"/>
      <c r="Z1793" s="5"/>
      <c r="AA1793" s="5"/>
      <c r="AB1793" s="5"/>
      <c r="AC1793" s="5"/>
      <c r="AD1793" s="5"/>
      <c r="AE1793" s="5"/>
      <c r="AF1793" s="5"/>
      <c r="AG1793" s="5"/>
      <c r="AH1793" s="5"/>
      <c r="AI1793" s="5"/>
      <c r="AJ1793" s="5"/>
      <c r="AK1793" s="5"/>
      <c r="AL1793" s="5"/>
      <c r="AM1793" s="5"/>
      <c r="AN1793" s="5"/>
      <c r="AO1793" s="5"/>
      <c r="AP1793" s="5"/>
      <c r="AQ1793" s="5"/>
      <c r="AR1793" s="5"/>
      <c r="AS1793" s="5"/>
      <c r="AT1793" s="5"/>
      <c r="AU1793" s="5"/>
      <c r="AV1793" s="5"/>
      <c r="AW1793" s="5"/>
      <c r="AX1793" s="5"/>
      <c r="AY1793" s="5"/>
      <c r="AZ1793" s="5"/>
      <c r="BA1793" s="5"/>
      <c r="BB1793" s="5"/>
      <c r="BC1793" s="5"/>
      <c r="BD1793" s="5"/>
      <c r="BE1793" s="5"/>
      <c r="BF1793" s="5"/>
      <c r="BG1793" s="5"/>
      <c r="BH1793" s="5"/>
      <c r="BI1793" s="5"/>
      <c r="BJ1793" s="5"/>
      <c r="BK1793" s="5"/>
      <c r="BL1793" s="5"/>
      <c r="BM1793" s="5"/>
      <c r="BN1793" s="5"/>
    </row>
    <row r="1794" spans="1:66" x14ac:dyDescent="0.2">
      <c r="A1794" s="10" t="s">
        <v>5415</v>
      </c>
      <c r="B1794" s="10">
        <v>28</v>
      </c>
      <c r="C1794" s="36" t="s">
        <v>6519</v>
      </c>
      <c r="E1794" s="36" t="s">
        <v>152</v>
      </c>
      <c r="F1794" s="25">
        <v>1879</v>
      </c>
      <c r="G1794" s="25">
        <v>1946</v>
      </c>
      <c r="H1794" s="11"/>
      <c r="I1794" s="25" t="s">
        <v>977</v>
      </c>
      <c r="J1794" s="30" t="s">
        <v>6879</v>
      </c>
      <c r="K1794" s="12" t="s">
        <v>6880</v>
      </c>
      <c r="L1794" s="12"/>
      <c r="M1794" s="5"/>
      <c r="N1794" s="5"/>
      <c r="O1794" s="5"/>
      <c r="P1794" s="5"/>
      <c r="Q1794" s="5"/>
      <c r="R1794" s="5"/>
      <c r="S1794" s="5"/>
      <c r="T1794" s="5"/>
      <c r="U1794" s="5"/>
      <c r="V1794" s="5"/>
      <c r="W1794" s="5"/>
      <c r="X1794" s="5"/>
      <c r="Y1794" s="5"/>
      <c r="Z1794" s="5"/>
      <c r="AA1794" s="5"/>
      <c r="AB1794" s="5"/>
      <c r="AC1794" s="5"/>
      <c r="AD1794" s="5"/>
      <c r="AE1794" s="5"/>
      <c r="AF1794" s="5"/>
      <c r="AG1794" s="5"/>
      <c r="AH1794" s="5"/>
      <c r="AI1794" s="5"/>
      <c r="AJ1794" s="5"/>
      <c r="AK1794" s="5"/>
      <c r="AL1794" s="5"/>
      <c r="AM1794" s="5"/>
      <c r="AN1794" s="5"/>
      <c r="AO1794" s="5"/>
      <c r="AP1794" s="5"/>
      <c r="AQ1794" s="5"/>
      <c r="AR1794" s="5"/>
      <c r="AS1794" s="5"/>
      <c r="AT1794" s="5"/>
      <c r="AU1794" s="5"/>
      <c r="AV1794" s="5"/>
      <c r="AW1794" s="5"/>
      <c r="AX1794" s="5"/>
      <c r="AY1794" s="5"/>
      <c r="AZ1794" s="5"/>
      <c r="BA1794" s="5"/>
      <c r="BB1794" s="5"/>
      <c r="BC1794" s="5"/>
      <c r="BD1794" s="5"/>
      <c r="BE1794" s="5"/>
      <c r="BF1794" s="5"/>
      <c r="BG1794" s="5"/>
      <c r="BH1794" s="5"/>
      <c r="BI1794" s="5"/>
      <c r="BJ1794" s="5"/>
      <c r="BK1794" s="5"/>
      <c r="BL1794" s="5"/>
      <c r="BM1794" s="5"/>
      <c r="BN1794" s="5"/>
    </row>
    <row r="1795" spans="1:66" s="3" customFormat="1" x14ac:dyDescent="0.2">
      <c r="A1795" s="11" t="s">
        <v>334</v>
      </c>
      <c r="B1795" s="10">
        <v>10</v>
      </c>
      <c r="C1795" s="36" t="s">
        <v>6519</v>
      </c>
      <c r="D1795" s="36" t="s">
        <v>5619</v>
      </c>
      <c r="E1795" s="36" t="s">
        <v>2298</v>
      </c>
      <c r="F1795" s="25" t="s">
        <v>2895</v>
      </c>
      <c r="G1795" s="25"/>
      <c r="H1795" s="11"/>
      <c r="I1795" s="11"/>
      <c r="J1795" s="30"/>
      <c r="K1795" s="12" t="s">
        <v>6060</v>
      </c>
      <c r="L1795" s="12"/>
      <c r="M1795" s="5"/>
      <c r="N1795" s="5"/>
      <c r="O1795" s="5"/>
      <c r="P1795" s="5"/>
      <c r="Q1795" s="5"/>
      <c r="R1795" s="5"/>
      <c r="S1795" s="5"/>
      <c r="T1795" s="5"/>
      <c r="U1795" s="5"/>
      <c r="V1795" s="5"/>
      <c r="W1795" s="5"/>
      <c r="X1795" s="5"/>
      <c r="Y1795" s="5"/>
      <c r="Z1795" s="5"/>
      <c r="AA1795" s="5"/>
      <c r="AB1795" s="5"/>
      <c r="AC1795" s="5"/>
      <c r="AD1795" s="5"/>
      <c r="AE1795" s="5"/>
      <c r="AF1795" s="5"/>
      <c r="AG1795" s="5"/>
      <c r="AH1795" s="5"/>
      <c r="AI1795" s="5"/>
      <c r="AJ1795" s="5"/>
      <c r="AK1795" s="5"/>
      <c r="AL1795" s="5"/>
      <c r="AM1795" s="5"/>
      <c r="AN1795" s="5"/>
      <c r="AO1795" s="5"/>
      <c r="AP1795" s="5"/>
      <c r="AQ1795" s="5"/>
      <c r="AR1795" s="5"/>
      <c r="AS1795" s="5"/>
      <c r="AT1795" s="5"/>
      <c r="AU1795" s="5"/>
      <c r="AV1795" s="5"/>
      <c r="AW1795" s="5"/>
      <c r="AX1795" s="5"/>
      <c r="AY1795" s="5"/>
      <c r="AZ1795" s="5"/>
      <c r="BA1795" s="5"/>
      <c r="BB1795" s="5"/>
      <c r="BC1795" s="5"/>
      <c r="BD1795" s="5"/>
      <c r="BE1795" s="5"/>
      <c r="BF1795" s="5"/>
      <c r="BG1795" s="5"/>
      <c r="BH1795" s="5"/>
      <c r="BI1795" s="5"/>
      <c r="BJ1795" s="5"/>
      <c r="BK1795" s="5"/>
      <c r="BL1795" s="5"/>
      <c r="BM1795" s="5"/>
      <c r="BN1795" s="5"/>
    </row>
    <row r="1796" spans="1:66" s="3" customFormat="1" x14ac:dyDescent="0.2">
      <c r="A1796" s="11"/>
      <c r="B1796" s="10"/>
      <c r="C1796" s="36" t="s">
        <v>6519</v>
      </c>
      <c r="D1796" s="36"/>
      <c r="E1796" s="36" t="s">
        <v>7794</v>
      </c>
      <c r="F1796" s="25"/>
      <c r="G1796" s="25" t="s">
        <v>7795</v>
      </c>
      <c r="H1796" s="11"/>
      <c r="I1796" s="11"/>
      <c r="J1796" s="30"/>
      <c r="K1796" s="12" t="s">
        <v>7796</v>
      </c>
      <c r="L1796" s="12"/>
      <c r="M1796" s="5"/>
      <c r="N1796" s="5"/>
      <c r="O1796" s="5"/>
      <c r="P1796" s="5"/>
      <c r="Q1796" s="5"/>
      <c r="R1796" s="5"/>
      <c r="S1796" s="5"/>
      <c r="T1796" s="5"/>
      <c r="U1796" s="5"/>
      <c r="V1796" s="5"/>
      <c r="W1796" s="5"/>
      <c r="X1796" s="5"/>
      <c r="Y1796" s="5"/>
      <c r="Z1796" s="5"/>
      <c r="AA1796" s="5"/>
      <c r="AB1796" s="5"/>
      <c r="AC1796" s="5"/>
      <c r="AD1796" s="5"/>
      <c r="AE1796" s="5"/>
      <c r="AF1796" s="5"/>
      <c r="AG1796" s="5"/>
      <c r="AH1796" s="5"/>
      <c r="AI1796" s="5"/>
      <c r="AJ1796" s="5"/>
      <c r="AK1796" s="5"/>
      <c r="AL1796" s="5"/>
      <c r="AM1796" s="5"/>
      <c r="AN1796" s="5"/>
      <c r="AO1796" s="5"/>
      <c r="AP1796" s="5"/>
      <c r="AQ1796" s="5"/>
      <c r="AR1796" s="5"/>
      <c r="AS1796" s="5"/>
      <c r="AT1796" s="5"/>
      <c r="AU1796" s="5"/>
      <c r="AV1796" s="5"/>
      <c r="AW1796" s="5"/>
      <c r="AX1796" s="5"/>
      <c r="AY1796" s="5"/>
      <c r="AZ1796" s="5"/>
      <c r="BA1796" s="5"/>
      <c r="BB1796" s="5"/>
      <c r="BC1796" s="5"/>
      <c r="BD1796" s="5"/>
      <c r="BE1796" s="5"/>
      <c r="BF1796" s="5"/>
      <c r="BG1796" s="5"/>
      <c r="BH1796" s="5"/>
      <c r="BI1796" s="5"/>
      <c r="BJ1796" s="5"/>
      <c r="BK1796" s="5"/>
      <c r="BL1796" s="5"/>
      <c r="BM1796" s="5"/>
      <c r="BN1796" s="5"/>
    </row>
    <row r="1797" spans="1:66" x14ac:dyDescent="0.2">
      <c r="A1797" s="10" t="s">
        <v>333</v>
      </c>
      <c r="B1797" s="10">
        <v>2</v>
      </c>
      <c r="C1797" s="36" t="s">
        <v>6519</v>
      </c>
      <c r="E1797" s="36" t="s">
        <v>5151</v>
      </c>
      <c r="F1797" s="25" t="s">
        <v>2896</v>
      </c>
      <c r="G1797" s="25" t="s">
        <v>2897</v>
      </c>
      <c r="H1797" s="10"/>
      <c r="I1797" s="11" t="s">
        <v>1243</v>
      </c>
      <c r="J1797" s="25" t="s">
        <v>1244</v>
      </c>
      <c r="K1797" s="14" t="s">
        <v>1245</v>
      </c>
      <c r="L1797" s="12"/>
    </row>
    <row r="1798" spans="1:66" s="5" customFormat="1" x14ac:dyDescent="0.2">
      <c r="A1798" s="10"/>
      <c r="B1798" s="10"/>
      <c r="C1798" s="36" t="s">
        <v>6519</v>
      </c>
      <c r="D1798" s="36"/>
      <c r="E1798" s="36" t="s">
        <v>1060</v>
      </c>
      <c r="F1798" s="25"/>
      <c r="G1798" s="25" t="s">
        <v>5726</v>
      </c>
      <c r="H1798" s="11"/>
      <c r="I1798" s="11"/>
      <c r="J1798" s="30"/>
      <c r="K1798" s="12"/>
      <c r="L1798" s="12"/>
      <c r="M1798"/>
      <c r="N1798" s="3"/>
      <c r="O1798" s="3"/>
      <c r="P1798" s="3"/>
      <c r="Q1798" s="3"/>
      <c r="R1798" s="3"/>
      <c r="S1798" s="3"/>
      <c r="T1798" s="3"/>
      <c r="U1798" s="3"/>
      <c r="V1798" s="3"/>
      <c r="W1798" s="3"/>
      <c r="X1798" s="3"/>
      <c r="Y1798" s="3"/>
      <c r="Z1798" s="3"/>
      <c r="AA1798" s="3"/>
      <c r="AB1798" s="3"/>
      <c r="AC1798" s="3"/>
      <c r="AD1798" s="3"/>
      <c r="AE1798" s="3"/>
      <c r="AF1798" s="3"/>
      <c r="AG1798" s="3"/>
      <c r="AH1798" s="3"/>
      <c r="AI1798" s="3"/>
      <c r="AJ1798" s="3"/>
      <c r="AK1798" s="3"/>
      <c r="AL1798" s="3"/>
      <c r="AM1798" s="3"/>
      <c r="AN1798" s="3"/>
      <c r="AO1798" s="3"/>
      <c r="AP1798" s="3"/>
      <c r="AQ1798" s="3"/>
      <c r="AR1798" s="3"/>
      <c r="AS1798" s="3"/>
      <c r="AT1798" s="3"/>
      <c r="AU1798" s="3"/>
      <c r="AV1798" s="3"/>
      <c r="AW1798" s="3"/>
      <c r="AX1798" s="3"/>
      <c r="AY1798" s="3"/>
      <c r="AZ1798" s="3"/>
      <c r="BA1798" s="3"/>
      <c r="BB1798"/>
      <c r="BC1798"/>
      <c r="BD1798"/>
      <c r="BE1798"/>
      <c r="BF1798"/>
      <c r="BG1798"/>
      <c r="BH1798"/>
      <c r="BI1798"/>
      <c r="BJ1798"/>
      <c r="BK1798"/>
      <c r="BL1798"/>
      <c r="BM1798"/>
      <c r="BN1798"/>
    </row>
    <row r="1799" spans="1:66" x14ac:dyDescent="0.2">
      <c r="A1799" s="10" t="s">
        <v>6691</v>
      </c>
      <c r="B1799" s="10">
        <v>11</v>
      </c>
      <c r="C1799" s="37" t="s">
        <v>6519</v>
      </c>
      <c r="E1799" s="37" t="s">
        <v>6307</v>
      </c>
      <c r="F1799" s="25" t="s">
        <v>5466</v>
      </c>
      <c r="G1799" s="25" t="s">
        <v>5467</v>
      </c>
      <c r="H1799" s="25"/>
      <c r="J1799" s="25"/>
    </row>
    <row r="1800" spans="1:66" s="5" customFormat="1" x14ac:dyDescent="0.2">
      <c r="A1800" s="10" t="s">
        <v>5415</v>
      </c>
      <c r="B1800" s="10">
        <v>28</v>
      </c>
      <c r="C1800" s="36" t="s">
        <v>6519</v>
      </c>
      <c r="D1800" s="36"/>
      <c r="E1800" s="36" t="s">
        <v>153</v>
      </c>
      <c r="F1800" s="25">
        <v>1912</v>
      </c>
      <c r="G1800" s="25">
        <v>1912</v>
      </c>
      <c r="H1800" s="11"/>
      <c r="I1800" s="11"/>
      <c r="J1800" s="30"/>
      <c r="K1800" s="12" t="s">
        <v>5915</v>
      </c>
      <c r="L1800" s="12"/>
    </row>
    <row r="1801" spans="1:66" x14ac:dyDescent="0.2">
      <c r="A1801" s="10" t="s">
        <v>332</v>
      </c>
      <c r="B1801" s="10">
        <v>2</v>
      </c>
      <c r="C1801" s="36" t="s">
        <v>6519</v>
      </c>
      <c r="E1801" s="36" t="s">
        <v>5389</v>
      </c>
      <c r="F1801" s="25">
        <v>1882</v>
      </c>
      <c r="G1801" s="25">
        <v>1941</v>
      </c>
      <c r="H1801" s="11"/>
      <c r="I1801" s="11"/>
      <c r="J1801" s="30"/>
      <c r="K1801" s="12" t="s">
        <v>5390</v>
      </c>
      <c r="L1801" s="12"/>
    </row>
    <row r="1802" spans="1:66" s="5" customFormat="1" x14ac:dyDescent="0.2">
      <c r="A1802" s="10" t="s">
        <v>333</v>
      </c>
      <c r="B1802" s="10">
        <v>1</v>
      </c>
      <c r="C1802" s="36" t="s">
        <v>6519</v>
      </c>
      <c r="D1802" s="36"/>
      <c r="E1802" s="36" t="s">
        <v>5150</v>
      </c>
      <c r="F1802" s="25" t="s">
        <v>2898</v>
      </c>
      <c r="G1802" s="25" t="s">
        <v>2899</v>
      </c>
      <c r="H1802" s="10"/>
      <c r="I1802" s="10" t="s">
        <v>990</v>
      </c>
      <c r="J1802" s="25" t="s">
        <v>5260</v>
      </c>
      <c r="K1802" s="12" t="s">
        <v>5261</v>
      </c>
      <c r="L1802" s="12"/>
      <c r="M1802"/>
      <c r="N1802" s="3"/>
      <c r="O1802" s="3"/>
      <c r="P1802" s="3"/>
      <c r="Q1802" s="3"/>
      <c r="R1802" s="3"/>
      <c r="S1802" s="3"/>
      <c r="T1802" s="3"/>
      <c r="U1802" s="3"/>
      <c r="V1802" s="3"/>
      <c r="W1802" s="3"/>
      <c r="X1802" s="3"/>
      <c r="Y1802" s="3"/>
      <c r="Z1802" s="3"/>
      <c r="AA1802" s="3"/>
      <c r="AB1802" s="3"/>
      <c r="AC1802" s="3"/>
      <c r="AD1802" s="3"/>
      <c r="AE1802" s="3"/>
      <c r="AF1802" s="3"/>
      <c r="AG1802" s="3"/>
      <c r="AH1802" s="3"/>
      <c r="AI1802" s="3"/>
      <c r="AJ1802" s="3"/>
      <c r="AK1802" s="3"/>
      <c r="AL1802" s="3"/>
      <c r="AM1802" s="3"/>
      <c r="AN1802" s="3"/>
      <c r="AO1802" s="3"/>
      <c r="AP1802" s="3"/>
      <c r="AQ1802" s="3"/>
      <c r="AR1802" s="3"/>
      <c r="AS1802" s="3"/>
      <c r="AT1802" s="3"/>
      <c r="AU1802" s="3"/>
      <c r="AV1802" s="3"/>
      <c r="AW1802" s="3"/>
      <c r="AX1802" s="3"/>
      <c r="AY1802" s="3"/>
      <c r="AZ1802" s="3"/>
      <c r="BA1802" s="3"/>
      <c r="BB1802"/>
      <c r="BC1802"/>
      <c r="BD1802"/>
      <c r="BE1802"/>
      <c r="BF1802"/>
      <c r="BG1802"/>
      <c r="BH1802"/>
      <c r="BI1802"/>
      <c r="BJ1802"/>
      <c r="BK1802"/>
      <c r="BL1802"/>
      <c r="BM1802"/>
      <c r="BN1802"/>
    </row>
    <row r="1803" spans="1:66" x14ac:dyDescent="0.2">
      <c r="A1803" s="11" t="s">
        <v>334</v>
      </c>
      <c r="B1803" s="10">
        <v>10</v>
      </c>
      <c r="C1803" s="36" t="s">
        <v>6519</v>
      </c>
      <c r="E1803" s="36" t="s">
        <v>2484</v>
      </c>
      <c r="F1803" s="30" t="s">
        <v>2900</v>
      </c>
      <c r="G1803" s="25" t="s">
        <v>2901</v>
      </c>
      <c r="H1803" s="11"/>
      <c r="I1803" s="11" t="s">
        <v>1214</v>
      </c>
      <c r="J1803" s="30" t="s">
        <v>1249</v>
      </c>
      <c r="K1803" s="12" t="s">
        <v>1250</v>
      </c>
      <c r="L1803" s="12"/>
    </row>
    <row r="1804" spans="1:66" s="5" customFormat="1" x14ac:dyDescent="0.2">
      <c r="A1804" s="10"/>
      <c r="B1804" s="10"/>
      <c r="C1804" s="36" t="s">
        <v>6519</v>
      </c>
      <c r="D1804" s="36"/>
      <c r="E1804" s="36" t="s">
        <v>5353</v>
      </c>
      <c r="F1804" s="25"/>
      <c r="G1804" s="25" t="s">
        <v>4127</v>
      </c>
      <c r="H1804" s="58"/>
      <c r="I1804" s="58"/>
      <c r="J1804" s="25"/>
      <c r="K1804" s="12"/>
      <c r="L1804" s="12"/>
      <c r="M1804"/>
      <c r="N1804" s="3"/>
      <c r="O1804" s="3"/>
      <c r="P1804" s="3"/>
      <c r="Q1804" s="3"/>
      <c r="R1804" s="3"/>
      <c r="S1804" s="3"/>
      <c r="T1804" s="3"/>
      <c r="U1804" s="3"/>
      <c r="V1804" s="3"/>
      <c r="W1804" s="3"/>
      <c r="X1804" s="3"/>
      <c r="Y1804" s="3"/>
      <c r="Z1804" s="3"/>
      <c r="AA1804" s="3"/>
      <c r="AB1804" s="3"/>
      <c r="AC1804" s="3"/>
      <c r="AD1804" s="3"/>
      <c r="AE1804" s="3"/>
      <c r="AF1804" s="3"/>
      <c r="AG1804" s="3"/>
      <c r="AH1804" s="3"/>
      <c r="AI1804" s="3"/>
      <c r="AJ1804" s="3"/>
      <c r="AK1804" s="3"/>
      <c r="AL1804" s="3"/>
      <c r="AM1804" s="3"/>
      <c r="AN1804" s="3"/>
      <c r="AO1804" s="3"/>
      <c r="AP1804" s="3"/>
      <c r="AQ1804" s="3"/>
      <c r="AR1804" s="3"/>
      <c r="AS1804" s="3"/>
      <c r="AT1804" s="3"/>
      <c r="AU1804" s="3"/>
      <c r="AV1804" s="3"/>
      <c r="AW1804" s="3"/>
      <c r="AX1804" s="3"/>
      <c r="AY1804" s="3"/>
      <c r="AZ1804" s="3"/>
      <c r="BA1804" s="3"/>
      <c r="BB1804"/>
      <c r="BC1804"/>
      <c r="BD1804"/>
      <c r="BE1804"/>
      <c r="BF1804"/>
      <c r="BG1804"/>
      <c r="BH1804"/>
      <c r="BI1804"/>
      <c r="BJ1804"/>
      <c r="BK1804"/>
      <c r="BL1804"/>
      <c r="BM1804"/>
      <c r="BN1804"/>
    </row>
    <row r="1805" spans="1:66" s="5" customFormat="1" x14ac:dyDescent="0.2">
      <c r="A1805" s="10" t="s">
        <v>2092</v>
      </c>
      <c r="B1805" s="10">
        <v>13</v>
      </c>
      <c r="C1805" s="36" t="s">
        <v>6555</v>
      </c>
      <c r="D1805" s="36"/>
      <c r="E1805" s="36" t="s">
        <v>1472</v>
      </c>
      <c r="F1805" s="25">
        <v>1897</v>
      </c>
      <c r="G1805" s="25">
        <v>1978</v>
      </c>
      <c r="H1805" s="11"/>
      <c r="I1805" s="11"/>
      <c r="J1805" s="30"/>
      <c r="K1805" s="12" t="s">
        <v>6404</v>
      </c>
      <c r="L1805" s="12"/>
      <c r="M1805"/>
      <c r="N1805" s="3"/>
      <c r="O1805" s="3"/>
      <c r="P1805" s="3"/>
      <c r="Q1805" s="3"/>
      <c r="R1805" s="3"/>
      <c r="S1805" s="3"/>
      <c r="T1805" s="3"/>
      <c r="U1805" s="3"/>
      <c r="V1805" s="3"/>
      <c r="W1805" s="3"/>
      <c r="X1805" s="3"/>
      <c r="Y1805" s="3"/>
      <c r="Z1805" s="3"/>
      <c r="AA1805" s="3"/>
      <c r="AB1805" s="3"/>
      <c r="AC1805" s="3"/>
      <c r="AD1805" s="3"/>
      <c r="AE1805" s="3"/>
      <c r="AF1805" s="3"/>
      <c r="AG1805" s="3"/>
      <c r="AH1805" s="3"/>
      <c r="AI1805" s="3"/>
      <c r="AJ1805" s="3"/>
      <c r="AK1805" s="3"/>
      <c r="AL1805" s="3"/>
      <c r="AM1805" s="3"/>
      <c r="AN1805" s="3"/>
      <c r="AO1805" s="3"/>
      <c r="AP1805" s="3"/>
      <c r="AQ1805" s="3"/>
      <c r="AR1805" s="3"/>
      <c r="AS1805" s="3"/>
      <c r="AT1805" s="3"/>
      <c r="AU1805" s="3"/>
      <c r="AV1805" s="3"/>
      <c r="AW1805" s="3"/>
      <c r="AX1805" s="3"/>
      <c r="AY1805" s="3"/>
      <c r="AZ1805" s="3"/>
      <c r="BA1805" s="3"/>
      <c r="BB1805"/>
      <c r="BC1805"/>
      <c r="BD1805"/>
      <c r="BE1805"/>
      <c r="BF1805"/>
      <c r="BG1805"/>
      <c r="BH1805"/>
      <c r="BI1805"/>
      <c r="BJ1805"/>
      <c r="BK1805"/>
      <c r="BL1805"/>
      <c r="BM1805"/>
      <c r="BN1805"/>
    </row>
    <row r="1806" spans="1:66" s="5" customFormat="1" x14ac:dyDescent="0.2">
      <c r="A1806" s="10" t="s">
        <v>2092</v>
      </c>
      <c r="B1806" s="10">
        <v>12</v>
      </c>
      <c r="C1806" s="36" t="s">
        <v>6555</v>
      </c>
      <c r="D1806" s="36"/>
      <c r="E1806" s="36" t="s">
        <v>7523</v>
      </c>
      <c r="F1806" s="25" t="s">
        <v>1986</v>
      </c>
      <c r="G1806" s="25">
        <v>2006</v>
      </c>
      <c r="H1806" s="10"/>
      <c r="I1806" s="11"/>
      <c r="J1806" s="25"/>
      <c r="K1806" s="12" t="s">
        <v>4912</v>
      </c>
      <c r="L1806" s="12"/>
      <c r="M1806"/>
      <c r="N1806" s="3"/>
      <c r="O1806" s="3"/>
      <c r="P1806" s="3"/>
      <c r="Q1806" s="3"/>
      <c r="R1806" s="3"/>
      <c r="S1806" s="3"/>
      <c r="T1806" s="3"/>
      <c r="U1806" s="3"/>
      <c r="V1806" s="3"/>
      <c r="W1806" s="3"/>
      <c r="X1806" s="3"/>
      <c r="Y1806" s="3"/>
      <c r="Z1806" s="3"/>
      <c r="AA1806" s="3"/>
      <c r="AB1806" s="3"/>
      <c r="AC1806" s="3"/>
      <c r="AD1806" s="3"/>
      <c r="AE1806" s="3"/>
      <c r="AF1806" s="3"/>
      <c r="AG1806" s="3"/>
      <c r="AH1806" s="3"/>
      <c r="AI1806" s="3"/>
      <c r="AJ1806" s="3"/>
      <c r="AK1806" s="3"/>
      <c r="AL1806" s="3"/>
      <c r="AM1806" s="3"/>
      <c r="AN1806" s="3"/>
      <c r="AO1806" s="3"/>
      <c r="AP1806" s="3"/>
      <c r="AQ1806" s="3"/>
      <c r="AR1806" s="3"/>
      <c r="AS1806" s="3"/>
      <c r="AT1806" s="3"/>
      <c r="AU1806" s="3"/>
      <c r="AV1806" s="3"/>
      <c r="AW1806" s="3"/>
      <c r="AX1806" s="3"/>
      <c r="AY1806" s="3"/>
      <c r="AZ1806" s="3"/>
      <c r="BA1806" s="3"/>
      <c r="BB1806"/>
      <c r="BC1806"/>
      <c r="BD1806"/>
      <c r="BE1806"/>
      <c r="BF1806"/>
      <c r="BG1806"/>
      <c r="BH1806"/>
      <c r="BI1806"/>
      <c r="BJ1806"/>
      <c r="BK1806"/>
      <c r="BL1806"/>
      <c r="BM1806"/>
      <c r="BN1806"/>
    </row>
    <row r="1807" spans="1:66" s="1" customFormat="1" x14ac:dyDescent="0.2">
      <c r="A1807" s="10" t="s">
        <v>2092</v>
      </c>
      <c r="B1807" s="10">
        <v>13</v>
      </c>
      <c r="C1807" s="36" t="s">
        <v>6555</v>
      </c>
      <c r="D1807" s="36"/>
      <c r="E1807" s="36" t="s">
        <v>7524</v>
      </c>
      <c r="F1807" s="25">
        <v>1891</v>
      </c>
      <c r="G1807" s="25">
        <v>1945</v>
      </c>
      <c r="H1807" s="11"/>
      <c r="I1807" s="11"/>
      <c r="J1807" s="30"/>
      <c r="K1807" s="12" t="s">
        <v>6478</v>
      </c>
      <c r="L1807" s="12"/>
      <c r="M1807" s="5"/>
      <c r="N1807" s="5"/>
      <c r="O1807" s="5"/>
      <c r="P1807" s="5"/>
      <c r="Q1807" s="5"/>
      <c r="R1807" s="5"/>
      <c r="S1807" s="5"/>
      <c r="T1807" s="5"/>
      <c r="U1807" s="5"/>
      <c r="V1807" s="5"/>
      <c r="W1807" s="5"/>
      <c r="X1807" s="5"/>
      <c r="Y1807" s="5"/>
      <c r="Z1807" s="5"/>
      <c r="AA1807" s="5"/>
      <c r="AB1807" s="5"/>
      <c r="AC1807" s="5"/>
      <c r="AD1807" s="5"/>
      <c r="AE1807" s="5"/>
      <c r="AF1807" s="5"/>
      <c r="AG1807" s="5"/>
      <c r="AH1807" s="5"/>
      <c r="AI1807" s="5"/>
      <c r="AJ1807" s="5"/>
      <c r="AK1807" s="5"/>
      <c r="AL1807" s="5"/>
      <c r="AM1807" s="5"/>
      <c r="AN1807" s="5"/>
      <c r="AO1807" s="5"/>
      <c r="AP1807" s="5"/>
      <c r="AQ1807" s="5"/>
      <c r="AR1807" s="5"/>
      <c r="AS1807" s="5"/>
      <c r="AT1807" s="5"/>
      <c r="AU1807" s="5"/>
      <c r="AV1807" s="5"/>
      <c r="AW1807" s="5"/>
      <c r="AX1807" s="5"/>
      <c r="AY1807" s="5"/>
      <c r="AZ1807" s="5"/>
      <c r="BA1807" s="5"/>
      <c r="BB1807" s="5"/>
      <c r="BC1807" s="5"/>
      <c r="BD1807" s="5"/>
      <c r="BE1807" s="5"/>
      <c r="BF1807" s="5"/>
      <c r="BG1807" s="5"/>
      <c r="BH1807" s="5"/>
      <c r="BI1807" s="5"/>
      <c r="BJ1807" s="5"/>
      <c r="BK1807" s="5"/>
      <c r="BL1807" s="5"/>
      <c r="BM1807" s="5"/>
      <c r="BN1807" s="5"/>
    </row>
    <row r="1808" spans="1:66" s="5" customFormat="1" x14ac:dyDescent="0.2">
      <c r="A1808" s="11">
        <v>28</v>
      </c>
      <c r="B1808" s="11">
        <v>36</v>
      </c>
      <c r="C1808" s="36" t="s">
        <v>1346</v>
      </c>
      <c r="D1808" s="36"/>
      <c r="E1808" s="36" t="s">
        <v>2797</v>
      </c>
      <c r="F1808" s="25">
        <v>1825</v>
      </c>
      <c r="G1808" s="25">
        <v>1901</v>
      </c>
      <c r="H1808" s="11"/>
      <c r="I1808" s="11"/>
      <c r="J1808" s="30"/>
      <c r="K1808" s="12" t="s">
        <v>4794</v>
      </c>
      <c r="L1808" s="12"/>
    </row>
    <row r="1809" spans="1:66" x14ac:dyDescent="0.2">
      <c r="A1809" s="10" t="s">
        <v>3595</v>
      </c>
      <c r="B1809" s="10">
        <v>1</v>
      </c>
      <c r="C1809" s="36" t="s">
        <v>1346</v>
      </c>
      <c r="E1809" s="36" t="s">
        <v>6347</v>
      </c>
      <c r="F1809" s="25">
        <v>1878</v>
      </c>
      <c r="G1809" s="25">
        <v>1955</v>
      </c>
      <c r="H1809" s="11"/>
      <c r="I1809" s="11" t="s">
        <v>976</v>
      </c>
      <c r="J1809" s="30" t="s">
        <v>6891</v>
      </c>
      <c r="K1809" s="12" t="s">
        <v>6892</v>
      </c>
      <c r="L1809" s="12"/>
    </row>
    <row r="1810" spans="1:66" x14ac:dyDescent="0.2">
      <c r="A1810" s="11">
        <v>28</v>
      </c>
      <c r="B1810" s="11">
        <v>36</v>
      </c>
      <c r="C1810" s="36" t="s">
        <v>1346</v>
      </c>
      <c r="E1810" s="36" t="s">
        <v>2252</v>
      </c>
      <c r="F1810" s="25">
        <v>1828</v>
      </c>
      <c r="G1810" s="25">
        <v>1852</v>
      </c>
      <c r="H1810" s="11"/>
      <c r="I1810" s="11"/>
      <c r="J1810" s="30"/>
      <c r="K1810" s="12" t="s">
        <v>6496</v>
      </c>
      <c r="L1810" s="12"/>
      <c r="M1810" s="5"/>
      <c r="N1810" s="5"/>
      <c r="O1810" s="5"/>
      <c r="P1810" s="5"/>
      <c r="Q1810" s="5"/>
      <c r="R1810" s="5"/>
      <c r="S1810" s="5"/>
      <c r="T1810" s="5"/>
      <c r="U1810" s="5"/>
      <c r="V1810" s="5"/>
      <c r="W1810" s="5"/>
      <c r="X1810" s="5"/>
      <c r="Y1810" s="5"/>
      <c r="Z1810" s="5"/>
      <c r="AA1810" s="5"/>
      <c r="AB1810" s="5"/>
      <c r="AC1810" s="5"/>
      <c r="AD1810" s="5"/>
      <c r="AE1810" s="5"/>
      <c r="AF1810" s="5"/>
      <c r="AG1810" s="5"/>
      <c r="AH1810" s="5"/>
      <c r="AI1810" s="5"/>
      <c r="AJ1810" s="5"/>
      <c r="AK1810" s="5"/>
      <c r="AL1810" s="5"/>
      <c r="AM1810" s="5"/>
      <c r="AN1810" s="5"/>
      <c r="AO1810" s="5"/>
      <c r="AP1810" s="5"/>
      <c r="AQ1810" s="5"/>
      <c r="AR1810" s="5"/>
      <c r="AS1810" s="5"/>
      <c r="AT1810" s="5"/>
      <c r="AU1810" s="5"/>
      <c r="AV1810" s="5"/>
      <c r="AW1810" s="5"/>
      <c r="AX1810" s="5"/>
      <c r="AY1810" s="5"/>
      <c r="AZ1810" s="5"/>
      <c r="BA1810" s="5"/>
      <c r="BB1810" s="5"/>
      <c r="BC1810" s="5"/>
      <c r="BD1810" s="5"/>
      <c r="BE1810" s="5"/>
      <c r="BF1810" s="5"/>
      <c r="BG1810" s="5"/>
      <c r="BH1810" s="5"/>
      <c r="BI1810" s="5"/>
      <c r="BJ1810" s="5"/>
      <c r="BK1810" s="5"/>
      <c r="BL1810" s="5"/>
      <c r="BM1810" s="5"/>
      <c r="BN1810" s="5"/>
    </row>
    <row r="1811" spans="1:66" s="5" customFormat="1" x14ac:dyDescent="0.2">
      <c r="A1811" s="10" t="s">
        <v>5414</v>
      </c>
      <c r="B1811" s="10">
        <v>8</v>
      </c>
      <c r="C1811" s="37" t="s">
        <v>1346</v>
      </c>
      <c r="D1811" s="36"/>
      <c r="E1811" s="37" t="s">
        <v>3765</v>
      </c>
      <c r="F1811" s="25">
        <v>1853</v>
      </c>
      <c r="G1811" s="25">
        <v>1932</v>
      </c>
      <c r="H1811" s="11"/>
      <c r="I1811" s="11" t="s">
        <v>976</v>
      </c>
      <c r="J1811" s="30" t="s">
        <v>6851</v>
      </c>
      <c r="K1811" s="14" t="s">
        <v>6852</v>
      </c>
      <c r="L1811" s="14"/>
      <c r="M1811"/>
      <c r="N1811" s="3"/>
      <c r="O1811" s="3"/>
      <c r="P1811" s="3"/>
      <c r="Q1811" s="3"/>
      <c r="R1811" s="3"/>
      <c r="S1811" s="3"/>
      <c r="T1811" s="3"/>
      <c r="U1811" s="3"/>
      <c r="V1811" s="3"/>
      <c r="W1811" s="3"/>
      <c r="X1811" s="3"/>
      <c r="Y1811" s="3"/>
      <c r="Z1811" s="3"/>
      <c r="AA1811" s="3"/>
      <c r="AB1811" s="3"/>
      <c r="AC1811" s="3"/>
      <c r="AD1811" s="3"/>
      <c r="AE1811" s="3"/>
      <c r="AF1811" s="3"/>
      <c r="AG1811" s="3"/>
      <c r="AH1811" s="3"/>
      <c r="AI1811" s="3"/>
      <c r="AJ1811" s="3"/>
      <c r="AK1811" s="3"/>
      <c r="AL1811" s="3"/>
      <c r="AM1811" s="3"/>
      <c r="AN1811" s="3"/>
      <c r="AO1811" s="3"/>
      <c r="AP1811" s="3"/>
      <c r="AQ1811" s="3"/>
      <c r="AR1811" s="3"/>
      <c r="AS1811" s="3"/>
      <c r="AT1811" s="3"/>
      <c r="AU1811" s="3"/>
      <c r="AV1811" s="3"/>
      <c r="AW1811" s="3"/>
      <c r="AX1811" s="3"/>
      <c r="AY1811" s="3"/>
      <c r="AZ1811" s="3"/>
      <c r="BA1811" s="3"/>
      <c r="BB1811"/>
      <c r="BC1811"/>
      <c r="BD1811"/>
      <c r="BE1811"/>
      <c r="BF1811"/>
      <c r="BG1811"/>
      <c r="BH1811"/>
      <c r="BI1811"/>
      <c r="BJ1811"/>
      <c r="BK1811"/>
      <c r="BL1811"/>
      <c r="BM1811"/>
      <c r="BN1811"/>
    </row>
    <row r="1812" spans="1:66" x14ac:dyDescent="0.2">
      <c r="A1812" s="11">
        <v>28</v>
      </c>
      <c r="B1812" s="11">
        <v>36</v>
      </c>
      <c r="C1812" s="36" t="s">
        <v>1346</v>
      </c>
      <c r="E1812" s="36" t="s">
        <v>508</v>
      </c>
      <c r="F1812" s="25">
        <v>1827</v>
      </c>
      <c r="G1812" s="25">
        <v>1914</v>
      </c>
      <c r="H1812" s="11"/>
      <c r="I1812" s="11"/>
      <c r="J1812" s="30"/>
      <c r="K1812" s="12" t="s">
        <v>3774</v>
      </c>
      <c r="L1812" s="12"/>
    </row>
    <row r="1813" spans="1:66" x14ac:dyDescent="0.2">
      <c r="A1813" s="10" t="s">
        <v>3595</v>
      </c>
      <c r="B1813" s="10">
        <v>1</v>
      </c>
      <c r="C1813" s="36" t="s">
        <v>1346</v>
      </c>
      <c r="E1813" s="36" t="s">
        <v>3024</v>
      </c>
      <c r="F1813" s="25">
        <v>1879</v>
      </c>
      <c r="G1813" s="25">
        <v>1936</v>
      </c>
      <c r="H1813" s="11"/>
      <c r="I1813" s="10" t="s">
        <v>6860</v>
      </c>
      <c r="J1813" s="30" t="s">
        <v>6861</v>
      </c>
      <c r="K1813" s="12" t="s">
        <v>6862</v>
      </c>
      <c r="L1813" s="12"/>
    </row>
    <row r="1814" spans="1:66" s="1" customFormat="1" x14ac:dyDescent="0.2">
      <c r="A1814" s="10" t="s">
        <v>5414</v>
      </c>
      <c r="B1814" s="10">
        <v>9</v>
      </c>
      <c r="C1814" s="36" t="s">
        <v>1346</v>
      </c>
      <c r="D1814" s="36"/>
      <c r="E1814" s="36" t="s">
        <v>3585</v>
      </c>
      <c r="F1814" s="25">
        <v>1850</v>
      </c>
      <c r="G1814" s="25">
        <v>1926</v>
      </c>
      <c r="H1814" s="11"/>
      <c r="I1814" s="10" t="s">
        <v>976</v>
      </c>
      <c r="J1814" s="30" t="s">
        <v>6846</v>
      </c>
      <c r="K1814" s="12" t="s">
        <v>6847</v>
      </c>
      <c r="L1814" s="12"/>
      <c r="M1814" s="5"/>
      <c r="N1814" s="5"/>
      <c r="O1814" s="5"/>
      <c r="P1814" s="5"/>
      <c r="Q1814" s="5"/>
      <c r="R1814" s="5"/>
      <c r="S1814" s="5"/>
      <c r="T1814" s="5"/>
      <c r="U1814" s="5"/>
      <c r="V1814" s="5"/>
      <c r="W1814" s="5"/>
      <c r="X1814" s="5"/>
      <c r="Y1814" s="5"/>
      <c r="Z1814" s="5"/>
      <c r="AA1814" s="5"/>
      <c r="AB1814" s="5"/>
      <c r="AC1814" s="5"/>
      <c r="AD1814" s="5"/>
      <c r="AE1814" s="5"/>
      <c r="AF1814" s="5"/>
      <c r="AG1814" s="5"/>
      <c r="AH1814" s="5"/>
      <c r="AI1814" s="5"/>
      <c r="AJ1814" s="5"/>
      <c r="AK1814" s="5"/>
      <c r="AL1814" s="5"/>
      <c r="AM1814" s="5"/>
      <c r="AN1814" s="5"/>
      <c r="AO1814" s="5"/>
      <c r="AP1814" s="5"/>
      <c r="AQ1814" s="5"/>
      <c r="AR1814" s="5"/>
      <c r="AS1814" s="5"/>
      <c r="AT1814" s="5"/>
      <c r="AU1814" s="5"/>
      <c r="AV1814" s="5"/>
      <c r="AW1814" s="5"/>
      <c r="AX1814" s="5"/>
      <c r="AY1814" s="5"/>
      <c r="AZ1814" s="5"/>
      <c r="BA1814" s="5"/>
      <c r="BB1814" s="5"/>
      <c r="BC1814" s="5"/>
      <c r="BD1814" s="5"/>
      <c r="BE1814" s="5"/>
      <c r="BF1814" s="5"/>
      <c r="BG1814" s="5"/>
      <c r="BH1814" s="5"/>
      <c r="BI1814" s="5"/>
      <c r="BJ1814" s="5"/>
      <c r="BK1814" s="5"/>
      <c r="BL1814" s="5"/>
      <c r="BM1814" s="5"/>
      <c r="BN1814" s="5"/>
    </row>
    <row r="1815" spans="1:66" x14ac:dyDescent="0.2">
      <c r="A1815" s="10" t="s">
        <v>5414</v>
      </c>
      <c r="B1815" s="10">
        <v>10</v>
      </c>
      <c r="C1815" s="36" t="s">
        <v>1346</v>
      </c>
      <c r="E1815" s="36" t="s">
        <v>6485</v>
      </c>
      <c r="F1815" s="25">
        <v>1875</v>
      </c>
      <c r="G1815" s="25">
        <v>1878</v>
      </c>
      <c r="H1815" s="11"/>
      <c r="J1815" s="30"/>
      <c r="K1815" s="12" t="s">
        <v>7384</v>
      </c>
      <c r="L1815" s="12"/>
    </row>
    <row r="1816" spans="1:66" s="5" customFormat="1" x14ac:dyDescent="0.2">
      <c r="A1816" s="10">
        <v>27</v>
      </c>
      <c r="B1816" s="10">
        <v>23</v>
      </c>
      <c r="C1816" s="36" t="s">
        <v>1346</v>
      </c>
      <c r="D1816" s="36"/>
      <c r="E1816" s="36" t="s">
        <v>1060</v>
      </c>
      <c r="F1816" s="30"/>
      <c r="G1816" s="25" t="s">
        <v>2902</v>
      </c>
      <c r="H1816" s="10" t="s">
        <v>2903</v>
      </c>
      <c r="I1816" s="11"/>
      <c r="J1816" s="25"/>
      <c r="K1816" s="12" t="s">
        <v>1347</v>
      </c>
      <c r="L1816" s="12" t="s">
        <v>6077</v>
      </c>
    </row>
    <row r="1817" spans="1:66" s="5" customFormat="1" x14ac:dyDescent="0.2">
      <c r="A1817" s="10">
        <v>27</v>
      </c>
      <c r="B1817" s="10">
        <v>24</v>
      </c>
      <c r="C1817" s="36" t="s">
        <v>1346</v>
      </c>
      <c r="D1817" s="36"/>
      <c r="E1817" s="36" t="s">
        <v>5696</v>
      </c>
      <c r="F1817" s="25" t="s">
        <v>2906</v>
      </c>
      <c r="G1817" s="25" t="s">
        <v>634</v>
      </c>
      <c r="H1817" s="10" t="s">
        <v>635</v>
      </c>
      <c r="I1817" s="11"/>
      <c r="J1817" s="25"/>
      <c r="K1817" s="12"/>
      <c r="L1817" s="12"/>
      <c r="M1817"/>
      <c r="N1817" s="3"/>
      <c r="O1817" s="3"/>
      <c r="P1817" s="3"/>
      <c r="Q1817" s="3"/>
      <c r="R1817" s="3"/>
      <c r="S1817" s="3"/>
      <c r="T1817" s="3"/>
      <c r="U1817" s="3"/>
      <c r="V1817" s="3"/>
      <c r="W1817" s="3"/>
      <c r="X1817" s="3"/>
      <c r="Y1817" s="3"/>
      <c r="Z1817" s="3"/>
      <c r="AA1817" s="3"/>
      <c r="AB1817" s="3"/>
      <c r="AC1817" s="3"/>
      <c r="AD1817" s="3"/>
      <c r="AE1817" s="3"/>
      <c r="AF1817" s="3"/>
      <c r="AG1817" s="3"/>
      <c r="AH1817" s="3"/>
      <c r="AI1817" s="3"/>
      <c r="AJ1817" s="3"/>
      <c r="AK1817" s="3"/>
      <c r="AL1817" s="3"/>
      <c r="AM1817" s="3"/>
      <c r="AN1817" s="3"/>
      <c r="AO1817" s="3"/>
      <c r="AP1817" s="3"/>
      <c r="AQ1817" s="3"/>
      <c r="AR1817" s="3"/>
      <c r="AS1817" s="3"/>
      <c r="AT1817" s="3"/>
      <c r="AU1817" s="3"/>
      <c r="AV1817" s="3"/>
      <c r="AW1817" s="3"/>
      <c r="AX1817" s="3"/>
      <c r="AY1817" s="3"/>
      <c r="AZ1817" s="3"/>
      <c r="BA1817" s="3"/>
      <c r="BB1817"/>
      <c r="BC1817"/>
      <c r="BD1817"/>
      <c r="BE1817"/>
      <c r="BF1817"/>
      <c r="BG1817"/>
      <c r="BH1817"/>
      <c r="BI1817"/>
      <c r="BJ1817"/>
      <c r="BK1817"/>
      <c r="BL1817"/>
      <c r="BM1817"/>
      <c r="BN1817"/>
    </row>
    <row r="1818" spans="1:66" x14ac:dyDescent="0.2">
      <c r="A1818" s="10" t="s">
        <v>5414</v>
      </c>
      <c r="B1818" s="10">
        <v>7</v>
      </c>
      <c r="C1818" s="36" t="s">
        <v>637</v>
      </c>
      <c r="D1818" s="38"/>
      <c r="E1818" s="38"/>
      <c r="F1818" s="30"/>
      <c r="G1818" s="30"/>
      <c r="H1818" s="11"/>
      <c r="I1818" s="11"/>
      <c r="J1818" s="30"/>
      <c r="K1818" s="15" t="s">
        <v>636</v>
      </c>
      <c r="L1818" s="15"/>
    </row>
    <row r="1819" spans="1:66" x14ac:dyDescent="0.2">
      <c r="A1819" s="10" t="s">
        <v>330</v>
      </c>
      <c r="B1819" s="10">
        <v>3</v>
      </c>
      <c r="C1819" s="36" t="s">
        <v>1272</v>
      </c>
      <c r="D1819" s="36" t="s">
        <v>703</v>
      </c>
      <c r="E1819" s="36" t="s">
        <v>4227</v>
      </c>
      <c r="F1819" s="25">
        <v>1914</v>
      </c>
      <c r="G1819" s="25">
        <v>2003</v>
      </c>
      <c r="H1819" s="10"/>
      <c r="I1819" s="11"/>
      <c r="J1819" s="25"/>
      <c r="K1819" s="36" t="s">
        <v>3692</v>
      </c>
      <c r="L1819" s="12"/>
      <c r="M1819" s="5"/>
      <c r="N1819" s="5"/>
      <c r="O1819" s="5"/>
      <c r="P1819" s="5"/>
      <c r="Q1819" s="5"/>
      <c r="R1819" s="5"/>
      <c r="S1819" s="5"/>
      <c r="T1819" s="5"/>
      <c r="U1819" s="5"/>
      <c r="V1819" s="5"/>
      <c r="W1819" s="5"/>
      <c r="X1819" s="5"/>
      <c r="Y1819" s="5"/>
      <c r="Z1819" s="5"/>
      <c r="AA1819" s="5"/>
      <c r="AB1819" s="5"/>
      <c r="AC1819" s="5"/>
      <c r="AD1819" s="5"/>
      <c r="AE1819" s="5"/>
      <c r="AF1819" s="5"/>
      <c r="AG1819" s="5"/>
      <c r="AH1819" s="5"/>
      <c r="AI1819" s="5"/>
      <c r="AJ1819" s="5"/>
      <c r="AK1819" s="5"/>
      <c r="AL1819" s="5"/>
      <c r="AM1819" s="5"/>
      <c r="AN1819" s="5"/>
      <c r="AO1819" s="5"/>
      <c r="AP1819" s="5"/>
      <c r="AQ1819" s="5"/>
      <c r="AR1819" s="5"/>
      <c r="AS1819" s="5"/>
      <c r="AT1819" s="5"/>
      <c r="AU1819" s="5"/>
      <c r="AV1819" s="5"/>
      <c r="AW1819" s="5"/>
      <c r="AX1819" s="5"/>
      <c r="AY1819" s="5"/>
      <c r="AZ1819" s="5"/>
      <c r="BA1819" s="5"/>
      <c r="BB1819" s="5"/>
      <c r="BC1819" s="5"/>
      <c r="BD1819" s="5"/>
      <c r="BE1819" s="5"/>
      <c r="BF1819" s="5"/>
      <c r="BG1819" s="5"/>
      <c r="BH1819" s="5"/>
      <c r="BI1819" s="5"/>
      <c r="BJ1819" s="5"/>
      <c r="BK1819" s="5"/>
      <c r="BL1819" s="5"/>
      <c r="BM1819" s="5"/>
      <c r="BN1819" s="5"/>
    </row>
    <row r="1820" spans="1:66" x14ac:dyDescent="0.2">
      <c r="A1820" s="10" t="s">
        <v>330</v>
      </c>
      <c r="B1820" s="10">
        <v>3</v>
      </c>
      <c r="C1820" s="36" t="s">
        <v>1272</v>
      </c>
      <c r="E1820" s="36" t="s">
        <v>1273</v>
      </c>
      <c r="F1820" s="25">
        <v>1916</v>
      </c>
      <c r="G1820" s="25">
        <v>1987</v>
      </c>
      <c r="H1820" s="11"/>
      <c r="I1820" s="11" t="s">
        <v>1254</v>
      </c>
      <c r="J1820" s="30" t="s">
        <v>1255</v>
      </c>
      <c r="K1820" s="14" t="s">
        <v>1256</v>
      </c>
      <c r="L1820" s="12"/>
      <c r="M1820" s="5"/>
      <c r="N1820" s="5"/>
      <c r="O1820" s="5"/>
      <c r="P1820" s="5"/>
      <c r="Q1820" s="5"/>
      <c r="R1820" s="5"/>
      <c r="S1820" s="5"/>
      <c r="T1820" s="5"/>
      <c r="U1820" s="5"/>
      <c r="V1820" s="5"/>
      <c r="W1820" s="5"/>
      <c r="X1820" s="5"/>
      <c r="Y1820" s="5"/>
      <c r="Z1820" s="5"/>
      <c r="AA1820" s="5"/>
      <c r="AB1820" s="5"/>
      <c r="AC1820" s="5"/>
      <c r="AD1820" s="5"/>
      <c r="AE1820" s="5"/>
      <c r="AF1820" s="5"/>
      <c r="AG1820" s="5"/>
      <c r="AH1820" s="5"/>
      <c r="AI1820" s="5"/>
      <c r="AJ1820" s="5"/>
      <c r="AK1820" s="5"/>
      <c r="AL1820" s="5"/>
      <c r="AM1820" s="5"/>
      <c r="AN1820" s="5"/>
      <c r="AO1820" s="5"/>
      <c r="AP1820" s="5"/>
      <c r="AQ1820" s="5"/>
      <c r="AR1820" s="5"/>
      <c r="AS1820" s="5"/>
      <c r="AT1820" s="5"/>
      <c r="AU1820" s="5"/>
      <c r="AV1820" s="5"/>
      <c r="AW1820" s="5"/>
      <c r="AX1820" s="5"/>
      <c r="AY1820" s="5"/>
      <c r="AZ1820" s="5"/>
      <c r="BA1820" s="5"/>
      <c r="BB1820" s="5"/>
      <c r="BC1820" s="5"/>
      <c r="BD1820" s="5"/>
      <c r="BE1820" s="5"/>
      <c r="BF1820" s="5"/>
      <c r="BG1820" s="5"/>
      <c r="BH1820" s="5"/>
      <c r="BI1820" s="5"/>
      <c r="BJ1820" s="5"/>
      <c r="BK1820" s="5"/>
      <c r="BL1820" s="5"/>
      <c r="BM1820" s="5"/>
      <c r="BN1820" s="5"/>
    </row>
    <row r="1821" spans="1:66" x14ac:dyDescent="0.2">
      <c r="A1821" s="10" t="s">
        <v>5411</v>
      </c>
      <c r="B1821" s="10">
        <v>30</v>
      </c>
      <c r="C1821" s="36" t="s">
        <v>7117</v>
      </c>
      <c r="E1821" s="36" t="s">
        <v>609</v>
      </c>
      <c r="F1821" s="25">
        <v>1875</v>
      </c>
      <c r="G1821" s="25">
        <v>1948</v>
      </c>
      <c r="H1821" s="11"/>
      <c r="I1821" s="11" t="s">
        <v>3809</v>
      </c>
      <c r="J1821" s="30" t="s">
        <v>6883</v>
      </c>
      <c r="K1821" s="12" t="s">
        <v>6884</v>
      </c>
      <c r="L1821" s="12" t="s">
        <v>7120</v>
      </c>
    </row>
    <row r="1822" spans="1:66" s="5" customFormat="1" x14ac:dyDescent="0.2">
      <c r="A1822" s="10" t="s">
        <v>5411</v>
      </c>
      <c r="B1822" s="10">
        <v>26</v>
      </c>
      <c r="C1822" s="36" t="s">
        <v>7117</v>
      </c>
      <c r="D1822" s="36"/>
      <c r="E1822" s="36" t="s">
        <v>7118</v>
      </c>
      <c r="F1822" s="25">
        <v>1885</v>
      </c>
      <c r="G1822" s="25">
        <v>1906</v>
      </c>
      <c r="H1822" s="11"/>
      <c r="I1822" s="11" t="s">
        <v>976</v>
      </c>
      <c r="J1822" s="30" t="s">
        <v>3806</v>
      </c>
      <c r="K1822" s="12" t="s">
        <v>3807</v>
      </c>
      <c r="L1822" s="12" t="s">
        <v>4088</v>
      </c>
      <c r="M1822"/>
      <c r="N1822" s="3"/>
      <c r="O1822" s="3"/>
      <c r="P1822" s="3"/>
      <c r="Q1822" s="3"/>
      <c r="R1822" s="3"/>
      <c r="S1822" s="3"/>
      <c r="T1822" s="3"/>
      <c r="U1822" s="3"/>
      <c r="V1822" s="3"/>
      <c r="W1822" s="3"/>
      <c r="X1822" s="3"/>
      <c r="Y1822" s="3"/>
      <c r="Z1822" s="3"/>
      <c r="AA1822" s="3"/>
      <c r="AB1822" s="3"/>
      <c r="AC1822" s="3"/>
      <c r="AD1822" s="3"/>
      <c r="AE1822" s="3"/>
      <c r="AF1822" s="3"/>
      <c r="AG1822" s="3"/>
      <c r="AH1822" s="3"/>
      <c r="AI1822" s="3"/>
      <c r="AJ1822" s="3"/>
      <c r="AK1822" s="3"/>
      <c r="AL1822" s="3"/>
      <c r="AM1822" s="3"/>
      <c r="AN1822" s="3"/>
      <c r="AO1822" s="3"/>
      <c r="AP1822" s="3"/>
      <c r="AQ1822" s="3"/>
      <c r="AR1822" s="3"/>
      <c r="AS1822" s="3"/>
      <c r="AT1822" s="3"/>
      <c r="AU1822" s="3"/>
      <c r="AV1822" s="3"/>
      <c r="AW1822" s="3"/>
      <c r="AX1822" s="3"/>
      <c r="AY1822" s="3"/>
      <c r="AZ1822" s="3"/>
      <c r="BA1822" s="3"/>
      <c r="BB1822"/>
      <c r="BC1822"/>
      <c r="BD1822"/>
      <c r="BE1822"/>
      <c r="BF1822"/>
      <c r="BG1822"/>
      <c r="BH1822"/>
      <c r="BI1822"/>
      <c r="BJ1822"/>
      <c r="BK1822"/>
      <c r="BL1822"/>
      <c r="BM1822"/>
      <c r="BN1822"/>
    </row>
    <row r="1823" spans="1:66" s="5" customFormat="1" x14ac:dyDescent="0.2">
      <c r="A1823" s="10" t="s">
        <v>5411</v>
      </c>
      <c r="B1823" s="10">
        <v>29</v>
      </c>
      <c r="C1823" s="36" t="s">
        <v>7117</v>
      </c>
      <c r="D1823" s="36"/>
      <c r="E1823" s="36" t="s">
        <v>2804</v>
      </c>
      <c r="F1823" s="25">
        <v>1878</v>
      </c>
      <c r="G1823" s="25">
        <v>1913</v>
      </c>
      <c r="H1823" s="11"/>
      <c r="I1823" s="11"/>
      <c r="J1823" s="30"/>
      <c r="K1823" s="12" t="s">
        <v>1766</v>
      </c>
      <c r="L1823" s="12" t="s">
        <v>7120</v>
      </c>
    </row>
    <row r="1824" spans="1:66" x14ac:dyDescent="0.2">
      <c r="A1824" s="10" t="s">
        <v>5411</v>
      </c>
      <c r="B1824" s="10">
        <v>27</v>
      </c>
      <c r="C1824" s="36" t="s">
        <v>7117</v>
      </c>
      <c r="D1824" s="36" t="s">
        <v>6490</v>
      </c>
      <c r="E1824" s="36" t="s">
        <v>7119</v>
      </c>
      <c r="F1824" s="25">
        <v>1852</v>
      </c>
      <c r="G1824" s="25">
        <v>1910</v>
      </c>
      <c r="H1824" s="11"/>
      <c r="I1824" s="11"/>
      <c r="J1824" s="30"/>
      <c r="K1824" s="12" t="s">
        <v>1767</v>
      </c>
      <c r="L1824" s="12" t="s">
        <v>2285</v>
      </c>
    </row>
    <row r="1825" spans="1:66" x14ac:dyDescent="0.2">
      <c r="A1825" s="10" t="s">
        <v>5411</v>
      </c>
      <c r="B1825" s="10">
        <v>28</v>
      </c>
      <c r="C1825" s="36" t="s">
        <v>7117</v>
      </c>
      <c r="E1825" s="36" t="s">
        <v>1765</v>
      </c>
      <c r="F1825" s="25">
        <v>1850</v>
      </c>
      <c r="G1825" s="25">
        <v>1929</v>
      </c>
      <c r="H1825" s="11"/>
      <c r="I1825" s="11" t="s">
        <v>976</v>
      </c>
      <c r="J1825" s="30" t="s">
        <v>6850</v>
      </c>
      <c r="K1825" s="12" t="s">
        <v>1768</v>
      </c>
      <c r="L1825" s="12" t="s">
        <v>2288</v>
      </c>
      <c r="M1825" s="4"/>
      <c r="N1825" s="4"/>
      <c r="O1825" s="4"/>
      <c r="P1825" s="4"/>
      <c r="Q1825" s="4"/>
      <c r="R1825" s="4"/>
      <c r="S1825" s="4"/>
      <c r="T1825" s="4"/>
      <c r="U1825" s="4"/>
      <c r="V1825" s="4"/>
      <c r="W1825" s="4"/>
      <c r="X1825" s="4"/>
      <c r="Y1825" s="4"/>
      <c r="Z1825" s="4"/>
      <c r="AA1825" s="4"/>
      <c r="AB1825" s="4"/>
      <c r="AC1825" s="4"/>
      <c r="AD1825" s="4"/>
      <c r="AE1825" s="4"/>
      <c r="AF1825" s="4"/>
      <c r="AG1825" s="4"/>
      <c r="AH1825" s="4"/>
      <c r="AI1825" s="4"/>
      <c r="AJ1825" s="4"/>
      <c r="AK1825" s="4"/>
      <c r="AL1825" s="4"/>
      <c r="AM1825" s="4"/>
      <c r="AN1825" s="4"/>
      <c r="AO1825" s="4"/>
      <c r="AP1825" s="4"/>
      <c r="AQ1825" s="4"/>
      <c r="AR1825" s="4"/>
      <c r="AS1825" s="4"/>
      <c r="AT1825" s="4"/>
      <c r="AU1825" s="4"/>
      <c r="AV1825" s="4"/>
      <c r="AW1825" s="4"/>
      <c r="AX1825" s="4"/>
      <c r="AY1825" s="4"/>
      <c r="AZ1825" s="4"/>
      <c r="BA1825" s="4"/>
      <c r="BB1825" s="4"/>
      <c r="BC1825" s="4"/>
      <c r="BD1825" s="4"/>
      <c r="BE1825" s="4"/>
      <c r="BF1825" s="4"/>
      <c r="BG1825" s="4"/>
      <c r="BH1825" s="4"/>
      <c r="BI1825" s="4"/>
      <c r="BJ1825" s="4"/>
      <c r="BK1825" s="4"/>
      <c r="BL1825" s="4"/>
      <c r="BM1825" s="4"/>
      <c r="BN1825" s="4"/>
    </row>
    <row r="1826" spans="1:66" s="55" customFormat="1" x14ac:dyDescent="0.2">
      <c r="A1826" s="10" t="s">
        <v>2861</v>
      </c>
      <c r="B1826" s="10">
        <v>13</v>
      </c>
      <c r="C1826" s="36" t="s">
        <v>3350</v>
      </c>
      <c r="D1826" s="36"/>
      <c r="E1826" s="36" t="s">
        <v>7162</v>
      </c>
      <c r="F1826" s="25">
        <v>1860</v>
      </c>
      <c r="G1826" s="25">
        <v>1907</v>
      </c>
      <c r="H1826" s="11"/>
      <c r="I1826" s="10" t="s">
        <v>994</v>
      </c>
      <c r="J1826" s="30" t="s">
        <v>3816</v>
      </c>
      <c r="K1826" s="12" t="s">
        <v>3817</v>
      </c>
      <c r="L1826" s="12" t="s">
        <v>529</v>
      </c>
      <c r="M1826"/>
      <c r="N1826" s="3"/>
      <c r="O1826" s="3"/>
      <c r="P1826" s="3"/>
      <c r="Q1826" s="3"/>
      <c r="R1826" s="3"/>
      <c r="S1826" s="3"/>
      <c r="T1826" s="3"/>
      <c r="U1826" s="3"/>
      <c r="V1826" s="3"/>
      <c r="W1826" s="3"/>
      <c r="X1826" s="3"/>
      <c r="Y1826" s="3"/>
      <c r="Z1826" s="3"/>
      <c r="AA1826" s="3"/>
      <c r="AB1826" s="3"/>
      <c r="AC1826" s="3"/>
      <c r="AD1826" s="3"/>
      <c r="AE1826" s="3"/>
      <c r="AF1826" s="3"/>
      <c r="AG1826" s="3"/>
      <c r="AH1826" s="3"/>
      <c r="AI1826" s="3"/>
      <c r="AJ1826" s="3"/>
      <c r="AK1826" s="3"/>
      <c r="AL1826" s="3"/>
      <c r="AM1826" s="3"/>
      <c r="AN1826" s="3"/>
      <c r="AO1826" s="3"/>
      <c r="AP1826" s="3"/>
      <c r="AQ1826" s="3"/>
      <c r="AR1826" s="3"/>
      <c r="AS1826" s="3"/>
      <c r="AT1826" s="3"/>
      <c r="AU1826" s="3"/>
      <c r="AV1826" s="3"/>
      <c r="AW1826" s="3"/>
      <c r="AX1826" s="3"/>
      <c r="AY1826" s="3"/>
      <c r="AZ1826" s="3"/>
      <c r="BA1826" s="3"/>
      <c r="BB1826"/>
      <c r="BC1826"/>
      <c r="BD1826"/>
      <c r="BE1826"/>
      <c r="BF1826"/>
      <c r="BG1826"/>
      <c r="BH1826"/>
      <c r="BI1826"/>
      <c r="BJ1826"/>
      <c r="BK1826"/>
      <c r="BL1826"/>
      <c r="BM1826"/>
      <c r="BN1826"/>
    </row>
    <row r="1827" spans="1:66" x14ac:dyDescent="0.2">
      <c r="A1827" s="10" t="s">
        <v>332</v>
      </c>
      <c r="B1827" s="10">
        <v>23</v>
      </c>
      <c r="C1827" s="36" t="s">
        <v>2558</v>
      </c>
      <c r="E1827" s="36" t="s">
        <v>2991</v>
      </c>
      <c r="F1827" s="25">
        <v>1877</v>
      </c>
      <c r="G1827" s="25">
        <v>1958</v>
      </c>
      <c r="H1827" s="11"/>
      <c r="I1827" s="10" t="s">
        <v>2993</v>
      </c>
      <c r="J1827" s="30" t="s">
        <v>2992</v>
      </c>
      <c r="K1827" s="12" t="s">
        <v>2994</v>
      </c>
      <c r="L1827" s="12"/>
      <c r="M1827" s="5"/>
      <c r="N1827" s="5"/>
      <c r="O1827" s="5"/>
      <c r="P1827" s="5"/>
      <c r="Q1827" s="5"/>
      <c r="R1827" s="5"/>
      <c r="S1827" s="5"/>
      <c r="T1827" s="5"/>
      <c r="U1827" s="5"/>
      <c r="V1827" s="5"/>
      <c r="W1827" s="5"/>
      <c r="X1827" s="5"/>
      <c r="Y1827" s="5"/>
      <c r="Z1827" s="5"/>
      <c r="AA1827" s="5"/>
      <c r="AB1827" s="5"/>
      <c r="AC1827" s="5"/>
      <c r="AD1827" s="5"/>
      <c r="AE1827" s="5"/>
      <c r="AF1827" s="5"/>
      <c r="AG1827" s="5"/>
      <c r="AH1827" s="5"/>
      <c r="AI1827" s="5"/>
      <c r="AJ1827" s="5"/>
      <c r="AK1827" s="5"/>
      <c r="AL1827" s="5"/>
      <c r="AM1827" s="5"/>
      <c r="AN1827" s="5"/>
      <c r="AO1827" s="5"/>
      <c r="AP1827" s="5"/>
      <c r="AQ1827" s="5"/>
      <c r="AR1827" s="5"/>
      <c r="AS1827" s="5"/>
      <c r="AT1827" s="5"/>
      <c r="AU1827" s="5"/>
      <c r="AV1827" s="5"/>
      <c r="AW1827" s="5"/>
      <c r="AX1827" s="5"/>
      <c r="AY1827" s="5"/>
      <c r="AZ1827" s="5"/>
      <c r="BA1827" s="5"/>
      <c r="BB1827" s="5"/>
      <c r="BC1827" s="5"/>
      <c r="BD1827" s="5"/>
      <c r="BE1827" s="5"/>
      <c r="BF1827" s="5"/>
      <c r="BG1827" s="5"/>
      <c r="BH1827" s="5"/>
      <c r="BI1827" s="5"/>
      <c r="BJ1827" s="5"/>
      <c r="BK1827" s="5"/>
      <c r="BL1827" s="5"/>
      <c r="BM1827" s="5"/>
      <c r="BN1827" s="5"/>
    </row>
    <row r="1828" spans="1:66" x14ac:dyDescent="0.2">
      <c r="A1828" s="10" t="s">
        <v>332</v>
      </c>
      <c r="B1828" s="10">
        <v>23</v>
      </c>
      <c r="C1828" s="36" t="s">
        <v>2558</v>
      </c>
      <c r="E1828" s="36" t="s">
        <v>4872</v>
      </c>
      <c r="F1828" s="25">
        <v>1875</v>
      </c>
      <c r="G1828" s="25">
        <v>1962</v>
      </c>
      <c r="H1828" s="11"/>
      <c r="I1828" s="10" t="s">
        <v>1011</v>
      </c>
      <c r="J1828" s="30" t="s">
        <v>5604</v>
      </c>
      <c r="K1828" s="12" t="s">
        <v>5605</v>
      </c>
      <c r="L1828" s="12"/>
      <c r="M1828" s="5"/>
      <c r="N1828" s="5"/>
      <c r="O1828" s="5"/>
      <c r="P1828" s="5"/>
      <c r="Q1828" s="5"/>
      <c r="R1828" s="5"/>
      <c r="S1828" s="5"/>
      <c r="T1828" s="5"/>
      <c r="U1828" s="5"/>
      <c r="V1828" s="5"/>
      <c r="W1828" s="5"/>
      <c r="X1828" s="5"/>
      <c r="Y1828" s="5"/>
      <c r="Z1828" s="5"/>
      <c r="AA1828" s="5"/>
      <c r="AB1828" s="5"/>
      <c r="AC1828" s="5"/>
      <c r="AD1828" s="5"/>
      <c r="AE1828" s="5"/>
      <c r="AF1828" s="5"/>
      <c r="AG1828" s="5"/>
      <c r="AH1828" s="5"/>
      <c r="AI1828" s="5"/>
      <c r="AJ1828" s="5"/>
      <c r="AK1828" s="5"/>
      <c r="AL1828" s="5"/>
      <c r="AM1828" s="5"/>
      <c r="AN1828" s="5"/>
      <c r="AO1828" s="5"/>
      <c r="AP1828" s="5"/>
      <c r="AQ1828" s="5"/>
      <c r="AR1828" s="5"/>
      <c r="AS1828" s="5"/>
      <c r="AT1828" s="5"/>
      <c r="AU1828" s="5"/>
      <c r="AV1828" s="5"/>
      <c r="AW1828" s="5"/>
      <c r="AX1828" s="5"/>
      <c r="AY1828" s="5"/>
      <c r="AZ1828" s="5"/>
      <c r="BA1828" s="5"/>
      <c r="BB1828" s="5"/>
      <c r="BC1828" s="5"/>
      <c r="BD1828" s="5"/>
      <c r="BE1828" s="5"/>
      <c r="BF1828" s="5"/>
      <c r="BG1828" s="5"/>
      <c r="BH1828" s="5"/>
      <c r="BI1828" s="5"/>
      <c r="BJ1828" s="5"/>
      <c r="BK1828" s="5"/>
      <c r="BL1828" s="5"/>
      <c r="BM1828" s="5"/>
      <c r="BN1828" s="5"/>
    </row>
    <row r="1829" spans="1:66" s="3" customFormat="1" x14ac:dyDescent="0.2">
      <c r="A1829" s="10">
        <v>15</v>
      </c>
      <c r="B1829" s="10">
        <v>36</v>
      </c>
      <c r="C1829" s="36" t="s">
        <v>4533</v>
      </c>
      <c r="D1829" s="36"/>
      <c r="E1829" s="36" t="s">
        <v>4081</v>
      </c>
      <c r="F1829" s="25" t="s">
        <v>638</v>
      </c>
      <c r="G1829" s="25" t="s">
        <v>639</v>
      </c>
      <c r="H1829" s="10" t="s">
        <v>640</v>
      </c>
      <c r="I1829" s="11"/>
      <c r="J1829" s="25"/>
      <c r="K1829" s="12" t="s">
        <v>7827</v>
      </c>
      <c r="L1829" s="12"/>
      <c r="M1829"/>
      <c r="BB1829"/>
      <c r="BC1829"/>
      <c r="BD1829"/>
      <c r="BE1829"/>
      <c r="BF1829"/>
      <c r="BG1829"/>
      <c r="BH1829"/>
      <c r="BI1829"/>
      <c r="BJ1829"/>
      <c r="BK1829"/>
      <c r="BL1829"/>
      <c r="BM1829"/>
      <c r="BN1829"/>
    </row>
    <row r="1830" spans="1:66" x14ac:dyDescent="0.2">
      <c r="A1830" s="10">
        <v>15</v>
      </c>
      <c r="B1830" s="10">
        <v>35</v>
      </c>
      <c r="C1830" s="36" t="s">
        <v>6072</v>
      </c>
      <c r="D1830" s="36" t="s">
        <v>3034</v>
      </c>
      <c r="E1830" s="36" t="s">
        <v>4534</v>
      </c>
      <c r="F1830" s="25" t="s">
        <v>641</v>
      </c>
      <c r="G1830" s="25" t="s">
        <v>642</v>
      </c>
      <c r="H1830" s="10" t="s">
        <v>643</v>
      </c>
      <c r="I1830" s="11"/>
      <c r="J1830" s="25"/>
      <c r="K1830" s="14" t="s">
        <v>549</v>
      </c>
      <c r="M1830" s="1"/>
      <c r="N1830" s="5"/>
      <c r="O1830" s="5"/>
      <c r="P1830" s="5"/>
      <c r="Q1830" s="5"/>
      <c r="R1830" s="5"/>
      <c r="S1830" s="5"/>
      <c r="T1830" s="5"/>
      <c r="U1830" s="5"/>
      <c r="V1830" s="5"/>
      <c r="W1830" s="5"/>
      <c r="X1830" s="5"/>
      <c r="Y1830" s="5"/>
      <c r="Z1830" s="5"/>
      <c r="AA1830" s="5"/>
      <c r="AB1830" s="5"/>
      <c r="AC1830" s="5"/>
      <c r="AD1830" s="5"/>
      <c r="AE1830" s="5"/>
      <c r="AF1830" s="5"/>
      <c r="AG1830" s="5"/>
      <c r="AH1830" s="5"/>
      <c r="AI1830" s="5"/>
      <c r="AJ1830" s="5"/>
      <c r="AK1830" s="5"/>
      <c r="AL1830" s="5"/>
      <c r="AM1830" s="5"/>
      <c r="AN1830" s="5"/>
      <c r="AO1830" s="5"/>
      <c r="AP1830" s="5"/>
      <c r="AQ1830" s="5"/>
      <c r="AR1830" s="5"/>
      <c r="AS1830" s="5"/>
      <c r="AT1830" s="5"/>
      <c r="AU1830" s="5"/>
      <c r="AV1830" s="5"/>
      <c r="AW1830" s="5"/>
      <c r="AX1830" s="5"/>
      <c r="AY1830" s="5"/>
      <c r="AZ1830" s="5"/>
      <c r="BA1830" s="5"/>
      <c r="BB1830" s="1"/>
      <c r="BC1830" s="1"/>
      <c r="BD1830" s="1"/>
      <c r="BE1830" s="1"/>
      <c r="BF1830" s="1"/>
      <c r="BG1830" s="1"/>
      <c r="BH1830" s="1"/>
      <c r="BI1830" s="1"/>
      <c r="BJ1830" s="1"/>
      <c r="BK1830" s="1"/>
      <c r="BL1830" s="1"/>
      <c r="BM1830" s="1"/>
      <c r="BN1830" s="1"/>
    </row>
    <row r="1831" spans="1:66" s="5" customFormat="1" x14ac:dyDescent="0.2">
      <c r="A1831" s="10" t="s">
        <v>2093</v>
      </c>
      <c r="B1831" s="10">
        <v>39</v>
      </c>
      <c r="C1831" s="36" t="s">
        <v>3971</v>
      </c>
      <c r="D1831" s="36"/>
      <c r="E1831" s="36" t="s">
        <v>7001</v>
      </c>
      <c r="F1831" s="25"/>
      <c r="G1831" s="25" t="s">
        <v>644</v>
      </c>
      <c r="H1831" s="10" t="s">
        <v>645</v>
      </c>
      <c r="I1831" s="10"/>
      <c r="J1831" s="25"/>
      <c r="K1831" s="12" t="s">
        <v>5123</v>
      </c>
      <c r="L1831" s="12"/>
    </row>
    <row r="1832" spans="1:66" x14ac:dyDescent="0.2">
      <c r="A1832" s="10" t="s">
        <v>2093</v>
      </c>
      <c r="B1832" s="10">
        <v>38</v>
      </c>
      <c r="C1832" s="36" t="s">
        <v>3971</v>
      </c>
      <c r="E1832" s="36" t="s">
        <v>4905</v>
      </c>
      <c r="F1832" s="25">
        <v>1877</v>
      </c>
      <c r="G1832" s="25">
        <v>1948</v>
      </c>
      <c r="H1832" s="11"/>
      <c r="I1832" s="11" t="s">
        <v>3928</v>
      </c>
      <c r="J1832" s="30" t="s">
        <v>3929</v>
      </c>
      <c r="K1832" s="12" t="s">
        <v>3930</v>
      </c>
      <c r="L1832" s="12"/>
    </row>
    <row r="1833" spans="1:66" s="5" customFormat="1" x14ac:dyDescent="0.2">
      <c r="A1833" s="10" t="s">
        <v>2093</v>
      </c>
      <c r="B1833" s="10">
        <v>38</v>
      </c>
      <c r="C1833" s="36" t="s">
        <v>3971</v>
      </c>
      <c r="D1833" s="36"/>
      <c r="E1833" s="36" t="s">
        <v>1289</v>
      </c>
      <c r="F1833" s="25">
        <v>1877</v>
      </c>
      <c r="G1833" s="25">
        <v>1951</v>
      </c>
      <c r="H1833" s="11"/>
      <c r="I1833" s="11" t="s">
        <v>6789</v>
      </c>
      <c r="J1833" s="30" t="s">
        <v>6790</v>
      </c>
      <c r="K1833" s="12" t="s">
        <v>4439</v>
      </c>
      <c r="L1833" s="12"/>
      <c r="M1833"/>
      <c r="N1833" s="3"/>
      <c r="O1833" s="3"/>
      <c r="P1833" s="3"/>
      <c r="Q1833" s="3"/>
      <c r="R1833" s="3"/>
      <c r="S1833" s="3"/>
      <c r="T1833" s="3"/>
      <c r="U1833" s="3"/>
      <c r="V1833" s="3"/>
      <c r="W1833" s="3"/>
      <c r="X1833" s="3"/>
      <c r="Y1833" s="3"/>
      <c r="Z1833" s="3"/>
      <c r="AA1833" s="3"/>
      <c r="AB1833" s="3"/>
      <c r="AC1833" s="3"/>
      <c r="AD1833" s="3"/>
      <c r="AE1833" s="3"/>
      <c r="AF1833" s="3"/>
      <c r="AG1833" s="3"/>
      <c r="AH1833" s="3"/>
      <c r="AI1833" s="3"/>
      <c r="AJ1833" s="3"/>
      <c r="AK1833" s="3"/>
      <c r="AL1833" s="3"/>
      <c r="AM1833" s="3"/>
      <c r="AN1833" s="3"/>
      <c r="AO1833" s="3"/>
      <c r="AP1833" s="3"/>
      <c r="AQ1833" s="3"/>
      <c r="AR1833" s="3"/>
      <c r="AS1833" s="3"/>
      <c r="AT1833" s="3"/>
      <c r="AU1833" s="3"/>
      <c r="AV1833" s="3"/>
      <c r="AW1833" s="3"/>
      <c r="AX1833" s="3"/>
      <c r="AY1833" s="3"/>
      <c r="AZ1833" s="3"/>
      <c r="BA1833" s="3"/>
      <c r="BB1833"/>
      <c r="BC1833"/>
      <c r="BD1833"/>
      <c r="BE1833"/>
      <c r="BF1833"/>
      <c r="BG1833"/>
      <c r="BH1833"/>
      <c r="BI1833"/>
      <c r="BJ1833"/>
      <c r="BK1833"/>
      <c r="BL1833"/>
      <c r="BM1833"/>
      <c r="BN1833"/>
    </row>
    <row r="1834" spans="1:66" x14ac:dyDescent="0.2">
      <c r="A1834" s="10" t="s">
        <v>5410</v>
      </c>
      <c r="B1834" s="10">
        <v>36</v>
      </c>
      <c r="C1834" s="36" t="s">
        <v>293</v>
      </c>
      <c r="E1834" s="36" t="s">
        <v>294</v>
      </c>
      <c r="F1834" s="25" t="s">
        <v>6201</v>
      </c>
      <c r="G1834" s="25" t="s">
        <v>6202</v>
      </c>
      <c r="H1834" s="10"/>
      <c r="I1834" s="11"/>
      <c r="J1834" s="25"/>
      <c r="K1834" s="12" t="s">
        <v>3536</v>
      </c>
      <c r="L1834" s="12" t="s">
        <v>3463</v>
      </c>
    </row>
    <row r="1835" spans="1:66" s="5" customFormat="1" x14ac:dyDescent="0.2">
      <c r="A1835" s="10" t="s">
        <v>2096</v>
      </c>
      <c r="B1835" s="10">
        <v>1</v>
      </c>
      <c r="C1835" s="36" t="s">
        <v>326</v>
      </c>
      <c r="D1835" s="36"/>
      <c r="E1835" s="36" t="s">
        <v>2044</v>
      </c>
      <c r="F1835" s="25">
        <v>1900</v>
      </c>
      <c r="G1835" s="25">
        <v>1984</v>
      </c>
      <c r="H1835" s="11"/>
      <c r="I1835" s="11"/>
      <c r="J1835" s="30"/>
      <c r="K1835" s="12" t="s">
        <v>2910</v>
      </c>
      <c r="L1835" s="12"/>
      <c r="M1835"/>
      <c r="N1835" s="3"/>
      <c r="O1835" s="3"/>
      <c r="P1835" s="3"/>
      <c r="Q1835" s="3"/>
      <c r="R1835" s="3"/>
      <c r="S1835" s="3"/>
      <c r="T1835" s="3"/>
      <c r="U1835" s="3"/>
      <c r="V1835" s="3"/>
      <c r="W1835" s="3"/>
      <c r="X1835" s="3"/>
      <c r="Y1835" s="3"/>
      <c r="Z1835" s="3"/>
      <c r="AA1835" s="3"/>
      <c r="AB1835" s="3"/>
      <c r="AC1835" s="3"/>
      <c r="AD1835" s="3"/>
      <c r="AE1835" s="3"/>
      <c r="AF1835" s="3"/>
      <c r="AG1835" s="3"/>
      <c r="AH1835" s="3"/>
      <c r="AI1835" s="3"/>
      <c r="AJ1835" s="3"/>
      <c r="AK1835" s="3"/>
      <c r="AL1835" s="3"/>
      <c r="AM1835" s="3"/>
      <c r="AN1835" s="3"/>
      <c r="AO1835" s="3"/>
      <c r="AP1835" s="3"/>
      <c r="AQ1835" s="3"/>
      <c r="AR1835" s="3"/>
      <c r="AS1835" s="3"/>
      <c r="AT1835" s="3"/>
      <c r="AU1835" s="3"/>
      <c r="AV1835" s="3"/>
      <c r="AW1835" s="3"/>
      <c r="AX1835" s="3"/>
      <c r="AY1835" s="3"/>
      <c r="AZ1835" s="3"/>
      <c r="BA1835" s="3"/>
      <c r="BB1835"/>
      <c r="BC1835"/>
      <c r="BD1835"/>
      <c r="BE1835"/>
      <c r="BF1835"/>
      <c r="BG1835"/>
      <c r="BH1835"/>
      <c r="BI1835"/>
      <c r="BJ1835"/>
      <c r="BK1835"/>
      <c r="BL1835"/>
      <c r="BM1835"/>
      <c r="BN1835"/>
    </row>
    <row r="1836" spans="1:66" x14ac:dyDescent="0.2">
      <c r="A1836" s="10" t="s">
        <v>2096</v>
      </c>
      <c r="B1836" s="10">
        <v>1</v>
      </c>
      <c r="C1836" s="36" t="s">
        <v>326</v>
      </c>
      <c r="D1836" s="36" t="s">
        <v>6459</v>
      </c>
      <c r="E1836" s="36" t="s">
        <v>1755</v>
      </c>
      <c r="F1836" s="25">
        <v>1905</v>
      </c>
      <c r="G1836" s="25">
        <v>1963</v>
      </c>
      <c r="H1836" s="11"/>
      <c r="I1836" s="11" t="s">
        <v>2446</v>
      </c>
      <c r="J1836" s="30" t="s">
        <v>783</v>
      </c>
      <c r="K1836" s="12" t="s">
        <v>784</v>
      </c>
      <c r="L1836" s="12"/>
    </row>
    <row r="1837" spans="1:66" s="5" customFormat="1" x14ac:dyDescent="0.2">
      <c r="A1837" s="10" t="s">
        <v>2096</v>
      </c>
      <c r="B1837" s="10">
        <v>1</v>
      </c>
      <c r="C1837" s="36" t="s">
        <v>326</v>
      </c>
      <c r="D1837" s="36"/>
      <c r="E1837" s="36" t="s">
        <v>2911</v>
      </c>
      <c r="F1837" s="25">
        <v>1934</v>
      </c>
      <c r="G1837" s="25">
        <v>1937</v>
      </c>
      <c r="H1837" s="11"/>
      <c r="I1837" s="11"/>
      <c r="J1837" s="30"/>
      <c r="K1837" s="12" t="s">
        <v>4386</v>
      </c>
      <c r="L1837" s="12"/>
      <c r="M1837" s="56"/>
      <c r="N1837" s="56"/>
      <c r="O1837" s="56"/>
      <c r="P1837" s="56"/>
      <c r="Q1837" s="56"/>
      <c r="R1837" s="56"/>
      <c r="S1837" s="56"/>
      <c r="T1837" s="56"/>
      <c r="U1837" s="56"/>
      <c r="V1837" s="56"/>
      <c r="W1837" s="56"/>
      <c r="X1837" s="56"/>
      <c r="Y1837" s="56"/>
      <c r="Z1837" s="56"/>
      <c r="AA1837" s="56"/>
      <c r="AB1837" s="56"/>
      <c r="AC1837" s="56"/>
      <c r="AD1837" s="56"/>
      <c r="AE1837" s="56"/>
      <c r="AF1837" s="56"/>
      <c r="AG1837" s="56"/>
      <c r="AH1837" s="56"/>
      <c r="AI1837" s="56"/>
      <c r="AJ1837" s="56"/>
      <c r="AK1837" s="56"/>
      <c r="AL1837" s="56"/>
      <c r="AM1837" s="56"/>
      <c r="AN1837" s="56"/>
      <c r="AO1837" s="56"/>
      <c r="AP1837" s="56"/>
      <c r="AQ1837" s="56"/>
      <c r="AR1837" s="56"/>
      <c r="AS1837" s="56"/>
      <c r="AT1837" s="56"/>
      <c r="AU1837" s="56"/>
      <c r="AV1837" s="56"/>
      <c r="AW1837" s="56"/>
      <c r="AX1837" s="56"/>
      <c r="AY1837" s="56"/>
      <c r="AZ1837" s="56"/>
      <c r="BA1837" s="56"/>
      <c r="BB1837" s="56"/>
      <c r="BC1837" s="56"/>
      <c r="BD1837" s="56"/>
      <c r="BE1837" s="56"/>
      <c r="BF1837" s="56"/>
      <c r="BG1837" s="56"/>
      <c r="BH1837" s="56"/>
      <c r="BI1837" s="56"/>
      <c r="BJ1837" s="56"/>
      <c r="BK1837" s="56"/>
      <c r="BL1837" s="56"/>
      <c r="BM1837" s="56"/>
      <c r="BN1837" s="56"/>
    </row>
    <row r="1838" spans="1:66" s="5" customFormat="1" x14ac:dyDescent="0.2">
      <c r="A1838" s="10" t="s">
        <v>5415</v>
      </c>
      <c r="B1838" s="10">
        <v>33</v>
      </c>
      <c r="C1838" s="36" t="s">
        <v>326</v>
      </c>
      <c r="D1838" s="36"/>
      <c r="E1838" s="36" t="s">
        <v>5540</v>
      </c>
      <c r="F1838" s="25">
        <v>1934</v>
      </c>
      <c r="G1838" s="25">
        <v>1937</v>
      </c>
      <c r="H1838" s="11"/>
      <c r="I1838" s="11"/>
      <c r="J1838" s="30"/>
      <c r="K1838" s="12"/>
      <c r="L1838" s="12"/>
      <c r="M1838"/>
      <c r="N1838" s="3"/>
      <c r="O1838" s="3"/>
      <c r="P1838" s="3"/>
      <c r="Q1838" s="3"/>
      <c r="R1838" s="3"/>
      <c r="S1838" s="3"/>
      <c r="T1838" s="3"/>
      <c r="U1838" s="3"/>
      <c r="V1838" s="3"/>
      <c r="W1838" s="3"/>
      <c r="X1838" s="3"/>
      <c r="Y1838" s="3"/>
      <c r="Z1838" s="3"/>
      <c r="AA1838" s="3"/>
      <c r="AB1838" s="3"/>
      <c r="AC1838" s="3"/>
      <c r="AD1838" s="3"/>
      <c r="AE1838" s="3"/>
      <c r="AF1838" s="3"/>
      <c r="AG1838" s="3"/>
      <c r="AH1838" s="3"/>
      <c r="AI1838" s="3"/>
      <c r="AJ1838" s="3"/>
      <c r="AK1838" s="3"/>
      <c r="AL1838" s="3"/>
      <c r="AM1838" s="3"/>
      <c r="AN1838" s="3"/>
      <c r="AO1838" s="3"/>
      <c r="AP1838" s="3"/>
      <c r="AQ1838" s="3"/>
      <c r="AR1838" s="3"/>
      <c r="AS1838" s="3"/>
      <c r="AT1838" s="3"/>
      <c r="AU1838" s="3"/>
      <c r="AV1838" s="3"/>
      <c r="AW1838" s="3"/>
      <c r="AX1838" s="3"/>
      <c r="AY1838" s="3"/>
      <c r="AZ1838" s="3"/>
      <c r="BA1838" s="3"/>
      <c r="BB1838"/>
      <c r="BC1838"/>
      <c r="BD1838"/>
      <c r="BE1838"/>
      <c r="BF1838"/>
      <c r="BG1838"/>
      <c r="BH1838"/>
      <c r="BI1838"/>
      <c r="BJ1838"/>
      <c r="BK1838"/>
      <c r="BL1838"/>
      <c r="BM1838"/>
      <c r="BN1838"/>
    </row>
    <row r="1839" spans="1:66" x14ac:dyDescent="0.2">
      <c r="A1839" s="10" t="s">
        <v>2096</v>
      </c>
      <c r="B1839" s="10">
        <v>1</v>
      </c>
      <c r="C1839" s="36" t="s">
        <v>326</v>
      </c>
      <c r="E1839" s="36" t="s">
        <v>2912</v>
      </c>
      <c r="F1839" s="25">
        <v>1902</v>
      </c>
      <c r="G1839" s="25">
        <v>1988</v>
      </c>
      <c r="H1839" s="11"/>
      <c r="I1839" s="11"/>
      <c r="J1839" s="30"/>
      <c r="K1839" s="12" t="s">
        <v>2913</v>
      </c>
      <c r="L1839" s="12"/>
    </row>
    <row r="1840" spans="1:66" x14ac:dyDescent="0.2">
      <c r="A1840" s="10" t="s">
        <v>332</v>
      </c>
      <c r="B1840" s="10">
        <v>21</v>
      </c>
      <c r="C1840" s="36" t="s">
        <v>2545</v>
      </c>
      <c r="D1840" s="36" t="s">
        <v>2303</v>
      </c>
      <c r="E1840" s="36" t="s">
        <v>2232</v>
      </c>
      <c r="F1840" s="25">
        <v>1879</v>
      </c>
      <c r="G1840" s="25">
        <v>1955</v>
      </c>
      <c r="H1840" s="11"/>
      <c r="I1840" s="11" t="s">
        <v>976</v>
      </c>
      <c r="J1840" s="30" t="s">
        <v>3611</v>
      </c>
      <c r="K1840" s="12" t="s">
        <v>3612</v>
      </c>
      <c r="L1840" s="12"/>
      <c r="M1840" s="5"/>
      <c r="N1840" s="5"/>
      <c r="O1840" s="5"/>
      <c r="P1840" s="5"/>
      <c r="Q1840" s="5"/>
      <c r="R1840" s="5"/>
      <c r="S1840" s="5"/>
      <c r="T1840" s="5"/>
      <c r="U1840" s="5"/>
      <c r="V1840" s="5"/>
      <c r="W1840" s="5"/>
      <c r="X1840" s="5"/>
      <c r="Y1840" s="5"/>
      <c r="Z1840" s="5"/>
      <c r="AA1840" s="5"/>
      <c r="AB1840" s="5"/>
      <c r="AC1840" s="5"/>
      <c r="AD1840" s="5"/>
      <c r="AE1840" s="5"/>
      <c r="AF1840" s="5"/>
      <c r="AG1840" s="5"/>
      <c r="AH1840" s="5"/>
      <c r="AI1840" s="5"/>
      <c r="AJ1840" s="5"/>
      <c r="AK1840" s="5"/>
      <c r="AL1840" s="5"/>
      <c r="AM1840" s="5"/>
      <c r="AN1840" s="5"/>
      <c r="AO1840" s="5"/>
      <c r="AP1840" s="5"/>
      <c r="AQ1840" s="5"/>
      <c r="AR1840" s="5"/>
      <c r="AS1840" s="5"/>
      <c r="AT1840" s="5"/>
      <c r="AU1840" s="5"/>
      <c r="AV1840" s="5"/>
      <c r="AW1840" s="5"/>
      <c r="AX1840" s="5"/>
      <c r="AY1840" s="5"/>
      <c r="AZ1840" s="5"/>
      <c r="BA1840" s="5"/>
      <c r="BB1840" s="5"/>
      <c r="BC1840" s="5"/>
      <c r="BD1840" s="5"/>
      <c r="BE1840" s="5"/>
      <c r="BF1840" s="5"/>
      <c r="BG1840" s="5"/>
      <c r="BH1840" s="5"/>
      <c r="BI1840" s="5"/>
      <c r="BJ1840" s="5"/>
      <c r="BK1840" s="5"/>
      <c r="BL1840" s="5"/>
      <c r="BM1840" s="5"/>
      <c r="BN1840" s="5"/>
    </row>
    <row r="1841" spans="1:66" x14ac:dyDescent="0.2">
      <c r="A1841" s="10" t="s">
        <v>332</v>
      </c>
      <c r="B1841" s="10">
        <v>20</v>
      </c>
      <c r="C1841" s="36" t="s">
        <v>2545</v>
      </c>
      <c r="E1841" s="36" t="s">
        <v>2546</v>
      </c>
      <c r="F1841" s="25">
        <v>1907</v>
      </c>
      <c r="G1841" s="25">
        <v>1971</v>
      </c>
      <c r="H1841" s="11"/>
      <c r="I1841" s="11"/>
      <c r="J1841" s="30"/>
      <c r="K1841" s="12"/>
      <c r="L1841" s="12"/>
      <c r="M1841" s="5"/>
      <c r="N1841" s="5"/>
      <c r="O1841" s="5"/>
      <c r="P1841" s="5"/>
      <c r="Q1841" s="5"/>
      <c r="R1841" s="5"/>
      <c r="S1841" s="5"/>
      <c r="T1841" s="5"/>
      <c r="U1841" s="5"/>
      <c r="V1841" s="5"/>
      <c r="W1841" s="5"/>
      <c r="X1841" s="5"/>
      <c r="Y1841" s="5"/>
      <c r="Z1841" s="5"/>
      <c r="AA1841" s="5"/>
      <c r="AB1841" s="5"/>
      <c r="AC1841" s="5"/>
      <c r="AD1841" s="5"/>
      <c r="AE1841" s="5"/>
      <c r="AF1841" s="5"/>
      <c r="AG1841" s="5"/>
      <c r="AH1841" s="5"/>
      <c r="AI1841" s="5"/>
      <c r="AJ1841" s="5"/>
      <c r="AK1841" s="5"/>
      <c r="AL1841" s="5"/>
      <c r="AM1841" s="5"/>
      <c r="AN1841" s="5"/>
      <c r="AO1841" s="5"/>
      <c r="AP1841" s="5"/>
      <c r="AQ1841" s="5"/>
      <c r="AR1841" s="5"/>
      <c r="AS1841" s="5"/>
      <c r="AT1841" s="5"/>
      <c r="AU1841" s="5"/>
      <c r="AV1841" s="5"/>
      <c r="AW1841" s="5"/>
      <c r="AX1841" s="5"/>
      <c r="AY1841" s="5"/>
      <c r="AZ1841" s="5"/>
      <c r="BA1841" s="5"/>
      <c r="BB1841" s="5"/>
      <c r="BC1841" s="5"/>
      <c r="BD1841" s="5"/>
      <c r="BE1841" s="5"/>
      <c r="BF1841" s="5"/>
      <c r="BG1841" s="5"/>
      <c r="BH1841" s="5"/>
      <c r="BI1841" s="5"/>
      <c r="BJ1841" s="5"/>
      <c r="BK1841" s="5"/>
      <c r="BL1841" s="5"/>
      <c r="BM1841" s="5"/>
      <c r="BN1841" s="5"/>
    </row>
    <row r="1842" spans="1:66" x14ac:dyDescent="0.2">
      <c r="A1842" s="10" t="s">
        <v>332</v>
      </c>
      <c r="B1842" s="10">
        <v>21</v>
      </c>
      <c r="C1842" s="36" t="s">
        <v>2545</v>
      </c>
      <c r="E1842" s="36" t="s">
        <v>2547</v>
      </c>
      <c r="F1842" s="25">
        <v>1880</v>
      </c>
      <c r="G1842" s="25">
        <v>1940</v>
      </c>
      <c r="H1842" s="11"/>
      <c r="I1842" s="11"/>
      <c r="J1842" s="30"/>
      <c r="K1842" s="12" t="s">
        <v>2548</v>
      </c>
      <c r="L1842" s="12"/>
    </row>
    <row r="1843" spans="1:66" x14ac:dyDescent="0.2">
      <c r="A1843" s="10" t="s">
        <v>5416</v>
      </c>
      <c r="B1843" s="10">
        <v>3</v>
      </c>
      <c r="C1843" s="36" t="s">
        <v>5932</v>
      </c>
      <c r="E1843" s="36" t="s">
        <v>5613</v>
      </c>
      <c r="F1843" s="25">
        <v>1904</v>
      </c>
      <c r="G1843" s="25">
        <v>1904</v>
      </c>
      <c r="H1843" s="11"/>
      <c r="I1843" s="10" t="s">
        <v>977</v>
      </c>
      <c r="J1843" s="30" t="s">
        <v>3796</v>
      </c>
      <c r="K1843" s="12" t="s">
        <v>3797</v>
      </c>
      <c r="L1843" s="12"/>
    </row>
    <row r="1844" spans="1:66" x14ac:dyDescent="0.2">
      <c r="A1844" s="10" t="s">
        <v>5416</v>
      </c>
      <c r="B1844" s="10">
        <v>3</v>
      </c>
      <c r="C1844" s="36" t="s">
        <v>5932</v>
      </c>
      <c r="E1844" s="36" t="s">
        <v>4287</v>
      </c>
      <c r="F1844" s="25">
        <v>1872</v>
      </c>
      <c r="G1844" s="25">
        <v>1957</v>
      </c>
      <c r="H1844" s="11"/>
      <c r="I1844" s="10" t="s">
        <v>975</v>
      </c>
      <c r="J1844" s="30" t="s">
        <v>4288</v>
      </c>
      <c r="K1844" s="12" t="s">
        <v>4289</v>
      </c>
      <c r="L1844" s="12"/>
    </row>
    <row r="1845" spans="1:66" x14ac:dyDescent="0.2">
      <c r="A1845" s="10" t="s">
        <v>5416</v>
      </c>
      <c r="B1845" s="10">
        <v>3</v>
      </c>
      <c r="C1845" s="36" t="s">
        <v>5932</v>
      </c>
      <c r="E1845" s="36" t="s">
        <v>1429</v>
      </c>
      <c r="F1845" s="25">
        <v>1870</v>
      </c>
      <c r="G1845" s="25">
        <v>1937</v>
      </c>
      <c r="H1845" s="11"/>
      <c r="J1845" s="30"/>
      <c r="K1845" s="12" t="s">
        <v>3770</v>
      </c>
      <c r="L1845" s="12"/>
    </row>
    <row r="1846" spans="1:66" x14ac:dyDescent="0.2">
      <c r="A1846" s="10">
        <v>23</v>
      </c>
      <c r="B1846" s="10">
        <v>23</v>
      </c>
      <c r="C1846" s="36" t="s">
        <v>5088</v>
      </c>
      <c r="E1846" s="36" t="s">
        <v>5089</v>
      </c>
      <c r="F1846" s="25"/>
      <c r="G1846" s="25" t="s">
        <v>6203</v>
      </c>
      <c r="H1846" s="10" t="s">
        <v>6204</v>
      </c>
      <c r="J1846" s="25"/>
      <c r="K1846" s="14" t="s">
        <v>4060</v>
      </c>
    </row>
    <row r="1847" spans="1:66" s="5" customFormat="1" x14ac:dyDescent="0.2">
      <c r="A1847" s="10">
        <v>23</v>
      </c>
      <c r="B1847" s="10">
        <v>22</v>
      </c>
      <c r="C1847" s="36" t="s">
        <v>5088</v>
      </c>
      <c r="D1847" s="36"/>
      <c r="E1847" s="36" t="s">
        <v>2253</v>
      </c>
      <c r="F1847" s="30"/>
      <c r="G1847" s="25" t="s">
        <v>6205</v>
      </c>
      <c r="H1847" s="10" t="s">
        <v>6206</v>
      </c>
      <c r="I1847" s="10"/>
      <c r="J1847" s="25"/>
      <c r="K1847" s="14" t="s">
        <v>4059</v>
      </c>
      <c r="L1847" s="14"/>
      <c r="M1847"/>
      <c r="N1847" s="3"/>
      <c r="O1847" s="3"/>
      <c r="P1847" s="3"/>
      <c r="Q1847" s="3"/>
      <c r="R1847" s="3"/>
      <c r="S1847" s="3"/>
      <c r="T1847" s="3"/>
      <c r="U1847" s="3"/>
      <c r="V1847" s="3"/>
      <c r="W1847" s="3"/>
      <c r="X1847" s="3"/>
      <c r="Y1847" s="3"/>
      <c r="Z1847" s="3"/>
      <c r="AA1847" s="3"/>
      <c r="AB1847" s="3"/>
      <c r="AC1847" s="3"/>
      <c r="AD1847" s="3"/>
      <c r="AE1847" s="3"/>
      <c r="AF1847" s="3"/>
      <c r="AG1847" s="3"/>
      <c r="AH1847" s="3"/>
      <c r="AI1847" s="3"/>
      <c r="AJ1847" s="3"/>
      <c r="AK1847" s="3"/>
      <c r="AL1847" s="3"/>
      <c r="AM1847" s="3"/>
      <c r="AN1847" s="3"/>
      <c r="AO1847" s="3"/>
      <c r="AP1847" s="3"/>
      <c r="AQ1847" s="3"/>
      <c r="AR1847" s="3"/>
      <c r="AS1847" s="3"/>
      <c r="AT1847" s="3"/>
      <c r="AU1847" s="3"/>
      <c r="AV1847" s="3"/>
      <c r="AW1847" s="3"/>
      <c r="AX1847" s="3"/>
      <c r="AY1847" s="3"/>
      <c r="AZ1847" s="3"/>
      <c r="BA1847" s="3"/>
      <c r="BB1847"/>
      <c r="BC1847"/>
      <c r="BD1847"/>
      <c r="BE1847"/>
      <c r="BF1847"/>
      <c r="BG1847"/>
      <c r="BH1847"/>
      <c r="BI1847"/>
      <c r="BJ1847"/>
      <c r="BK1847"/>
      <c r="BL1847"/>
      <c r="BM1847"/>
      <c r="BN1847"/>
    </row>
    <row r="1848" spans="1:66" x14ac:dyDescent="0.2">
      <c r="A1848" s="10" t="s">
        <v>2093</v>
      </c>
      <c r="B1848" s="10">
        <v>18</v>
      </c>
      <c r="C1848" s="36" t="s">
        <v>7232</v>
      </c>
      <c r="E1848" s="36" t="s">
        <v>2234</v>
      </c>
      <c r="F1848" s="25" t="s">
        <v>6207</v>
      </c>
      <c r="G1848" s="25" t="s">
        <v>6208</v>
      </c>
      <c r="H1848" s="10" t="s">
        <v>5850</v>
      </c>
      <c r="J1848" s="25"/>
      <c r="K1848" s="12" t="s">
        <v>486</v>
      </c>
      <c r="L1848" s="12" t="s">
        <v>3149</v>
      </c>
    </row>
    <row r="1849" spans="1:66" s="5" customFormat="1" x14ac:dyDescent="0.2">
      <c r="A1849" s="10" t="s">
        <v>2093</v>
      </c>
      <c r="B1849" s="10">
        <v>16</v>
      </c>
      <c r="C1849" s="36" t="s">
        <v>7232</v>
      </c>
      <c r="D1849" s="36"/>
      <c r="E1849" s="36" t="s">
        <v>7233</v>
      </c>
      <c r="F1849" s="25" t="s">
        <v>5851</v>
      </c>
      <c r="G1849" s="25" t="s">
        <v>5852</v>
      </c>
      <c r="H1849" s="10" t="s">
        <v>3580</v>
      </c>
      <c r="I1849" s="10"/>
      <c r="J1849" s="25"/>
      <c r="K1849" s="12" t="s">
        <v>7234</v>
      </c>
      <c r="L1849" s="12"/>
    </row>
    <row r="1850" spans="1:66" s="5" customFormat="1" x14ac:dyDescent="0.2">
      <c r="A1850" s="10" t="s">
        <v>2093</v>
      </c>
      <c r="B1850" s="10">
        <v>17</v>
      </c>
      <c r="C1850" s="36" t="s">
        <v>7232</v>
      </c>
      <c r="D1850" s="36"/>
      <c r="E1850" s="36" t="s">
        <v>7235</v>
      </c>
      <c r="F1850" s="25" t="s">
        <v>5853</v>
      </c>
      <c r="G1850" s="25" t="s">
        <v>5854</v>
      </c>
      <c r="H1850" s="10" t="s">
        <v>5855</v>
      </c>
      <c r="I1850" s="10"/>
      <c r="J1850" s="25"/>
      <c r="K1850" s="12" t="s">
        <v>7234</v>
      </c>
      <c r="L1850" s="12"/>
      <c r="M1850" s="1"/>
      <c r="BB1850" s="1"/>
      <c r="BC1850" s="1"/>
      <c r="BD1850" s="1"/>
      <c r="BE1850" s="1"/>
      <c r="BF1850" s="1"/>
      <c r="BG1850" s="1"/>
      <c r="BH1850" s="1"/>
      <c r="BI1850" s="1"/>
      <c r="BJ1850" s="1"/>
      <c r="BK1850" s="1"/>
      <c r="BL1850" s="1"/>
      <c r="BM1850" s="1"/>
      <c r="BN1850" s="1"/>
    </row>
    <row r="1851" spans="1:66" s="5" customFormat="1" x14ac:dyDescent="0.2">
      <c r="A1851" s="10" t="s">
        <v>3589</v>
      </c>
      <c r="B1851" s="10">
        <v>6</v>
      </c>
      <c r="C1851" s="36" t="s">
        <v>6685</v>
      </c>
      <c r="D1851" s="36"/>
      <c r="E1851" s="36" t="s">
        <v>1053</v>
      </c>
      <c r="F1851" s="25" t="s">
        <v>5768</v>
      </c>
      <c r="G1851" s="25">
        <v>2006</v>
      </c>
      <c r="H1851" s="10"/>
      <c r="I1851" s="10"/>
      <c r="J1851" s="25"/>
      <c r="K1851" s="14" t="s">
        <v>7062</v>
      </c>
      <c r="L1851" s="14"/>
      <c r="M1851" s="1"/>
      <c r="BB1851" s="1"/>
      <c r="BC1851" s="1"/>
      <c r="BD1851" s="1"/>
      <c r="BE1851" s="1"/>
      <c r="BF1851" s="1"/>
      <c r="BG1851" s="1"/>
      <c r="BH1851" s="1"/>
      <c r="BI1851" s="1"/>
      <c r="BJ1851" s="1"/>
      <c r="BK1851" s="1"/>
      <c r="BL1851" s="1"/>
      <c r="BM1851" s="1"/>
      <c r="BN1851" s="1"/>
    </row>
    <row r="1852" spans="1:66" s="5" customFormat="1" x14ac:dyDescent="0.2">
      <c r="A1852" s="10" t="s">
        <v>695</v>
      </c>
      <c r="B1852" s="10">
        <v>11</v>
      </c>
      <c r="C1852" s="36" t="s">
        <v>6685</v>
      </c>
      <c r="D1852" s="36"/>
      <c r="E1852" s="36" t="s">
        <v>6686</v>
      </c>
      <c r="F1852" s="30"/>
      <c r="G1852" s="25" t="s">
        <v>5856</v>
      </c>
      <c r="H1852" s="10" t="s">
        <v>5857</v>
      </c>
      <c r="I1852" s="10"/>
      <c r="J1852" s="25"/>
      <c r="K1852" s="12" t="s">
        <v>6687</v>
      </c>
      <c r="L1852" s="12"/>
    </row>
    <row r="1853" spans="1:66" x14ac:dyDescent="0.2">
      <c r="A1853" s="10" t="s">
        <v>695</v>
      </c>
      <c r="B1853" s="10">
        <v>12</v>
      </c>
      <c r="C1853" s="36" t="s">
        <v>6685</v>
      </c>
      <c r="E1853" s="36" t="s">
        <v>1676</v>
      </c>
      <c r="F1853" s="25" t="s">
        <v>5858</v>
      </c>
      <c r="G1853" s="25" t="s">
        <v>5859</v>
      </c>
      <c r="H1853" s="10"/>
      <c r="I1853" s="11"/>
      <c r="J1853" s="25"/>
      <c r="K1853" s="12" t="s">
        <v>1677</v>
      </c>
      <c r="L1853" s="12"/>
    </row>
    <row r="1854" spans="1:66" x14ac:dyDescent="0.2">
      <c r="A1854" s="10" t="s">
        <v>3589</v>
      </c>
      <c r="B1854" s="10">
        <v>6</v>
      </c>
      <c r="C1854" s="36" t="s">
        <v>6685</v>
      </c>
      <c r="E1854" s="36" t="s">
        <v>4083</v>
      </c>
      <c r="F1854" s="25" t="s">
        <v>6966</v>
      </c>
      <c r="G1854" s="25">
        <v>2004</v>
      </c>
      <c r="H1854" s="10"/>
      <c r="I1854" s="11"/>
      <c r="J1854" s="25"/>
      <c r="K1854" s="12" t="s">
        <v>7063</v>
      </c>
      <c r="L1854" s="12"/>
    </row>
    <row r="1855" spans="1:66" x14ac:dyDescent="0.2">
      <c r="A1855" s="10" t="s">
        <v>695</v>
      </c>
      <c r="B1855" s="10">
        <v>12</v>
      </c>
      <c r="C1855" s="36" t="s">
        <v>6685</v>
      </c>
      <c r="E1855" s="36" t="s">
        <v>1051</v>
      </c>
      <c r="F1855" s="25" t="s">
        <v>5860</v>
      </c>
      <c r="G1855" s="25" t="s">
        <v>5861</v>
      </c>
      <c r="H1855" s="10"/>
      <c r="J1855" s="25"/>
      <c r="K1855" s="12" t="s">
        <v>1675</v>
      </c>
      <c r="L1855" s="12"/>
    </row>
    <row r="1856" spans="1:66" x14ac:dyDescent="0.2">
      <c r="A1856" s="10">
        <v>16</v>
      </c>
      <c r="B1856" s="10">
        <v>13</v>
      </c>
      <c r="C1856" s="36" t="s">
        <v>7238</v>
      </c>
      <c r="E1856" s="36" t="s">
        <v>7661</v>
      </c>
      <c r="F1856" s="25">
        <v>1886</v>
      </c>
      <c r="G1856" s="25">
        <v>1955</v>
      </c>
      <c r="H1856" s="11"/>
      <c r="I1856" s="10" t="s">
        <v>973</v>
      </c>
      <c r="J1856" s="30" t="s">
        <v>3613</v>
      </c>
      <c r="K1856" s="12" t="s">
        <v>3614</v>
      </c>
      <c r="L1856" s="12"/>
      <c r="M1856" s="1"/>
      <c r="N1856" s="5"/>
      <c r="O1856" s="5"/>
      <c r="P1856" s="5"/>
      <c r="Q1856" s="5"/>
      <c r="R1856" s="5"/>
      <c r="S1856" s="5"/>
      <c r="T1856" s="5"/>
      <c r="U1856" s="5"/>
      <c r="V1856" s="5"/>
      <c r="W1856" s="5"/>
      <c r="X1856" s="5"/>
      <c r="Y1856" s="5"/>
      <c r="Z1856" s="5"/>
      <c r="AA1856" s="5"/>
      <c r="AB1856" s="5"/>
      <c r="AC1856" s="5"/>
      <c r="AD1856" s="5"/>
      <c r="AE1856" s="5"/>
      <c r="AF1856" s="5"/>
      <c r="AG1856" s="5"/>
      <c r="AH1856" s="5"/>
      <c r="AI1856" s="5"/>
      <c r="AJ1856" s="5"/>
      <c r="AK1856" s="5"/>
      <c r="AL1856" s="5"/>
      <c r="AM1856" s="5"/>
      <c r="AN1856" s="5"/>
      <c r="AO1856" s="5"/>
      <c r="AP1856" s="5"/>
      <c r="AQ1856" s="5"/>
      <c r="AR1856" s="5"/>
      <c r="AS1856" s="5"/>
      <c r="AT1856" s="5"/>
      <c r="AU1856" s="5"/>
      <c r="AV1856" s="5"/>
      <c r="AW1856" s="5"/>
      <c r="AX1856" s="5"/>
      <c r="AY1856" s="5"/>
      <c r="AZ1856" s="5"/>
      <c r="BA1856" s="5"/>
      <c r="BB1856" s="1"/>
      <c r="BC1856" s="1"/>
      <c r="BD1856" s="1"/>
      <c r="BE1856" s="1"/>
      <c r="BF1856" s="1"/>
      <c r="BG1856" s="1"/>
      <c r="BH1856" s="1"/>
      <c r="BI1856" s="1"/>
      <c r="BJ1856" s="1"/>
      <c r="BK1856" s="1"/>
      <c r="BL1856" s="1"/>
      <c r="BM1856" s="1"/>
      <c r="BN1856" s="1"/>
    </row>
    <row r="1857" spans="1:66" s="5" customFormat="1" x14ac:dyDescent="0.2">
      <c r="A1857" s="10">
        <v>16</v>
      </c>
      <c r="B1857" s="10">
        <v>13</v>
      </c>
      <c r="C1857" s="36" t="s">
        <v>7238</v>
      </c>
      <c r="D1857" s="36" t="s">
        <v>7236</v>
      </c>
      <c r="E1857" s="36" t="s">
        <v>7662</v>
      </c>
      <c r="F1857" s="25">
        <v>1886</v>
      </c>
      <c r="G1857" s="25">
        <v>1956</v>
      </c>
      <c r="H1857" s="11"/>
      <c r="I1857" s="10" t="s">
        <v>973</v>
      </c>
      <c r="J1857" s="30" t="s">
        <v>4272</v>
      </c>
      <c r="K1857" s="12" t="s">
        <v>4273</v>
      </c>
      <c r="L1857" s="12"/>
      <c r="M1857"/>
      <c r="N1857" s="3"/>
      <c r="O1857" s="3"/>
      <c r="P1857" s="3"/>
      <c r="Q1857" s="3"/>
      <c r="R1857" s="3"/>
      <c r="S1857" s="3"/>
      <c r="T1857" s="3"/>
      <c r="U1857" s="3"/>
      <c r="V1857" s="3"/>
      <c r="W1857" s="3"/>
      <c r="X1857" s="3"/>
      <c r="Y1857" s="3"/>
      <c r="Z1857" s="3"/>
      <c r="AA1857" s="3"/>
      <c r="AB1857" s="3"/>
      <c r="AC1857" s="3"/>
      <c r="AD1857" s="3"/>
      <c r="AE1857" s="3"/>
      <c r="AF1857" s="3"/>
      <c r="AG1857" s="3"/>
      <c r="AH1857" s="3"/>
      <c r="AI1857" s="3"/>
      <c r="AJ1857" s="3"/>
      <c r="AK1857" s="3"/>
      <c r="AL1857" s="3"/>
      <c r="AM1857" s="3"/>
      <c r="AN1857" s="3"/>
      <c r="AO1857" s="3"/>
      <c r="AP1857" s="3"/>
      <c r="AQ1857" s="3"/>
      <c r="AR1857" s="3"/>
      <c r="AS1857" s="3"/>
      <c r="AT1857" s="3"/>
      <c r="AU1857" s="3"/>
      <c r="AV1857" s="3"/>
      <c r="AW1857" s="3"/>
      <c r="AX1857" s="3"/>
      <c r="AY1857" s="3"/>
      <c r="AZ1857" s="3"/>
      <c r="BA1857" s="3"/>
      <c r="BB1857"/>
      <c r="BC1857"/>
      <c r="BD1857"/>
      <c r="BE1857"/>
      <c r="BF1857"/>
      <c r="BG1857"/>
      <c r="BH1857"/>
      <c r="BI1857"/>
      <c r="BJ1857"/>
      <c r="BK1857"/>
      <c r="BL1857"/>
      <c r="BM1857"/>
      <c r="BN1857"/>
    </row>
    <row r="1858" spans="1:66" s="5" customFormat="1" x14ac:dyDescent="0.2">
      <c r="A1858" s="11">
        <v>19</v>
      </c>
      <c r="B1858" s="10">
        <v>11</v>
      </c>
      <c r="C1858" s="36" t="s">
        <v>2660</v>
      </c>
      <c r="D1858" s="36"/>
      <c r="E1858" s="36" t="s">
        <v>2661</v>
      </c>
      <c r="F1858" s="25" t="s">
        <v>5865</v>
      </c>
      <c r="G1858" s="25" t="s">
        <v>5866</v>
      </c>
      <c r="H1858" s="10" t="s">
        <v>6697</v>
      </c>
      <c r="I1858" s="10"/>
      <c r="J1858" s="25"/>
      <c r="K1858" s="12" t="s">
        <v>319</v>
      </c>
      <c r="L1858" s="12" t="s">
        <v>2101</v>
      </c>
      <c r="M1858"/>
      <c r="N1858" s="3"/>
      <c r="O1858" s="3"/>
      <c r="P1858" s="3"/>
      <c r="Q1858" s="3"/>
      <c r="R1858" s="3"/>
      <c r="S1858" s="3"/>
      <c r="T1858" s="3"/>
      <c r="U1858" s="3"/>
      <c r="V1858" s="3"/>
      <c r="W1858" s="3"/>
      <c r="X1858" s="3"/>
      <c r="Y1858" s="3"/>
      <c r="Z1858" s="3"/>
      <c r="AA1858" s="3"/>
      <c r="AB1858" s="3"/>
      <c r="AC1858" s="3"/>
      <c r="AD1858" s="3"/>
      <c r="AE1858" s="3"/>
      <c r="AF1858" s="3"/>
      <c r="AG1858" s="3"/>
      <c r="AH1858" s="3"/>
      <c r="AI1858" s="3"/>
      <c r="AJ1858" s="3"/>
      <c r="AK1858" s="3"/>
      <c r="AL1858" s="3"/>
      <c r="AM1858" s="3"/>
      <c r="AN1858" s="3"/>
      <c r="AO1858" s="3"/>
      <c r="AP1858" s="3"/>
      <c r="AQ1858" s="3"/>
      <c r="AR1858" s="3"/>
      <c r="AS1858" s="3"/>
      <c r="AT1858" s="3"/>
      <c r="AU1858" s="3"/>
      <c r="AV1858" s="3"/>
      <c r="AW1858" s="3"/>
      <c r="AX1858" s="3"/>
      <c r="AY1858" s="3"/>
      <c r="AZ1858" s="3"/>
      <c r="BA1858" s="3"/>
      <c r="BB1858"/>
      <c r="BC1858"/>
      <c r="BD1858"/>
      <c r="BE1858"/>
      <c r="BF1858"/>
      <c r="BG1858"/>
      <c r="BH1858"/>
      <c r="BI1858"/>
      <c r="BJ1858"/>
      <c r="BK1858"/>
      <c r="BL1858"/>
      <c r="BM1858"/>
      <c r="BN1858"/>
    </row>
    <row r="1859" spans="1:66" s="5" customFormat="1" x14ac:dyDescent="0.2">
      <c r="A1859" s="11">
        <v>19</v>
      </c>
      <c r="B1859" s="10">
        <v>12</v>
      </c>
      <c r="C1859" s="36" t="s">
        <v>6855</v>
      </c>
      <c r="D1859" s="36"/>
      <c r="E1859" s="36" t="s">
        <v>5059</v>
      </c>
      <c r="F1859" s="25" t="s">
        <v>5862</v>
      </c>
      <c r="G1859" s="25" t="s">
        <v>5863</v>
      </c>
      <c r="H1859" s="10" t="s">
        <v>5864</v>
      </c>
      <c r="I1859" s="10"/>
      <c r="J1859" s="25"/>
      <c r="K1859" s="12" t="s">
        <v>4394</v>
      </c>
      <c r="L1859" s="12" t="s">
        <v>2101</v>
      </c>
      <c r="M1859"/>
      <c r="N1859" s="3"/>
      <c r="O1859" s="3"/>
      <c r="P1859" s="3"/>
      <c r="Q1859" s="3"/>
      <c r="R1859" s="3"/>
      <c r="S1859" s="3"/>
      <c r="T1859" s="3"/>
      <c r="U1859" s="3"/>
      <c r="V1859" s="3"/>
      <c r="W1859" s="3"/>
      <c r="X1859" s="3"/>
      <c r="Y1859" s="3"/>
      <c r="Z1859" s="3"/>
      <c r="AA1859" s="3"/>
      <c r="AB1859" s="3"/>
      <c r="AC1859" s="3"/>
      <c r="AD1859" s="3"/>
      <c r="AE1859" s="3"/>
      <c r="AF1859" s="3"/>
      <c r="AG1859" s="3"/>
      <c r="AH1859" s="3"/>
      <c r="AI1859" s="3"/>
      <c r="AJ1859" s="3"/>
      <c r="AK1859" s="3"/>
      <c r="AL1859" s="3"/>
      <c r="AM1859" s="3"/>
      <c r="AN1859" s="3"/>
      <c r="AO1859" s="3"/>
      <c r="AP1859" s="3"/>
      <c r="AQ1859" s="3"/>
      <c r="AR1859" s="3"/>
      <c r="AS1859" s="3"/>
      <c r="AT1859" s="3"/>
      <c r="AU1859" s="3"/>
      <c r="AV1859" s="3"/>
      <c r="AW1859" s="3"/>
      <c r="AX1859" s="3"/>
      <c r="AY1859" s="3"/>
      <c r="AZ1859" s="3"/>
      <c r="BA1859" s="3"/>
      <c r="BB1859"/>
      <c r="BC1859"/>
      <c r="BD1859"/>
      <c r="BE1859"/>
      <c r="BF1859"/>
      <c r="BG1859"/>
      <c r="BH1859"/>
      <c r="BI1859"/>
      <c r="BJ1859"/>
      <c r="BK1859"/>
      <c r="BL1859"/>
      <c r="BM1859"/>
      <c r="BN1859"/>
    </row>
    <row r="1860" spans="1:66" x14ac:dyDescent="0.2">
      <c r="A1860" s="10" t="s">
        <v>3598</v>
      </c>
      <c r="B1860" s="10">
        <v>10</v>
      </c>
      <c r="C1860" s="36" t="s">
        <v>5836</v>
      </c>
      <c r="E1860" s="36" t="s">
        <v>5341</v>
      </c>
      <c r="F1860" s="25" t="s">
        <v>1733</v>
      </c>
      <c r="G1860" s="25">
        <v>2006</v>
      </c>
      <c r="H1860" s="10"/>
      <c r="J1860" s="25"/>
      <c r="K1860" s="12" t="s">
        <v>4327</v>
      </c>
      <c r="L1860" s="12"/>
    </row>
    <row r="1861" spans="1:66" x14ac:dyDescent="0.2">
      <c r="A1861" s="10" t="s">
        <v>3598</v>
      </c>
      <c r="B1861" s="10">
        <v>11</v>
      </c>
      <c r="C1861" s="36" t="s">
        <v>5836</v>
      </c>
      <c r="E1861" s="36" t="s">
        <v>4326</v>
      </c>
      <c r="F1861" s="25">
        <v>1932</v>
      </c>
      <c r="G1861" s="25"/>
      <c r="H1861" s="10"/>
      <c r="J1861" s="25"/>
      <c r="K1861" s="12" t="s">
        <v>4473</v>
      </c>
      <c r="L1861" s="12" t="s">
        <v>5342</v>
      </c>
      <c r="M1861" s="3"/>
      <c r="BB1861" s="3"/>
      <c r="BC1861" s="3"/>
      <c r="BD1861" s="3"/>
      <c r="BE1861" s="3"/>
      <c r="BF1861" s="3"/>
      <c r="BG1861" s="3"/>
      <c r="BH1861" s="3"/>
      <c r="BI1861" s="3"/>
      <c r="BJ1861" s="3"/>
      <c r="BK1861" s="3"/>
      <c r="BL1861" s="3"/>
      <c r="BM1861" s="3"/>
      <c r="BN1861" s="3"/>
    </row>
    <row r="1862" spans="1:66" s="5" customFormat="1" x14ac:dyDescent="0.2">
      <c r="A1862" s="10" t="s">
        <v>3598</v>
      </c>
      <c r="B1862" s="10">
        <v>11</v>
      </c>
      <c r="C1862" s="36" t="s">
        <v>5836</v>
      </c>
      <c r="D1862" s="36"/>
      <c r="E1862" s="36" t="s">
        <v>7407</v>
      </c>
      <c r="F1862" s="25">
        <v>1934</v>
      </c>
      <c r="G1862" s="25"/>
      <c r="H1862" s="10"/>
      <c r="I1862" s="10"/>
      <c r="J1862" s="25"/>
      <c r="K1862" s="12" t="s">
        <v>4472</v>
      </c>
      <c r="L1862" s="12"/>
    </row>
    <row r="1863" spans="1:66" s="5" customFormat="1" x14ac:dyDescent="0.2">
      <c r="A1863" s="10" t="s">
        <v>3598</v>
      </c>
      <c r="B1863" s="10">
        <v>10</v>
      </c>
      <c r="C1863" s="36" t="s">
        <v>5836</v>
      </c>
      <c r="D1863" s="36"/>
      <c r="E1863" s="36" t="s">
        <v>4325</v>
      </c>
      <c r="F1863" s="25">
        <v>1961</v>
      </c>
      <c r="G1863" s="25"/>
      <c r="H1863" s="10"/>
      <c r="I1863" s="10"/>
      <c r="J1863" s="25"/>
      <c r="K1863" s="12" t="s">
        <v>4328</v>
      </c>
      <c r="L1863" s="12"/>
      <c r="M1863"/>
      <c r="N1863" s="3"/>
      <c r="O1863" s="3"/>
      <c r="P1863" s="3"/>
      <c r="Q1863" s="3"/>
      <c r="R1863" s="3"/>
      <c r="S1863" s="3"/>
      <c r="T1863" s="3"/>
      <c r="U1863" s="3"/>
      <c r="V1863" s="3"/>
      <c r="W1863" s="3"/>
      <c r="X1863" s="3"/>
      <c r="Y1863" s="3"/>
      <c r="Z1863" s="3"/>
      <c r="AA1863" s="3"/>
      <c r="AB1863" s="3"/>
      <c r="AC1863" s="3"/>
      <c r="AD1863" s="3"/>
      <c r="AE1863" s="3"/>
      <c r="AF1863" s="3"/>
      <c r="AG1863" s="3"/>
      <c r="AH1863" s="3"/>
      <c r="AI1863" s="3"/>
      <c r="AJ1863" s="3"/>
      <c r="AK1863" s="3"/>
      <c r="AL1863" s="3"/>
      <c r="AM1863" s="3"/>
      <c r="AN1863" s="3"/>
      <c r="AO1863" s="3"/>
      <c r="AP1863" s="3"/>
      <c r="AQ1863" s="3"/>
      <c r="AR1863" s="3"/>
      <c r="AS1863" s="3"/>
      <c r="AT1863" s="3"/>
      <c r="AU1863" s="3"/>
      <c r="AV1863" s="3"/>
      <c r="AW1863" s="3"/>
      <c r="AX1863" s="3"/>
      <c r="AY1863" s="3"/>
      <c r="AZ1863" s="3"/>
      <c r="BA1863" s="3"/>
      <c r="BB1863"/>
      <c r="BC1863"/>
      <c r="BD1863"/>
      <c r="BE1863"/>
      <c r="BF1863"/>
      <c r="BG1863"/>
      <c r="BH1863"/>
      <c r="BI1863"/>
      <c r="BJ1863"/>
      <c r="BK1863"/>
      <c r="BL1863"/>
      <c r="BM1863"/>
      <c r="BN1863"/>
    </row>
    <row r="1864" spans="1:66" s="5" customFormat="1" x14ac:dyDescent="0.2">
      <c r="A1864" s="11">
        <v>3</v>
      </c>
      <c r="B1864" s="10">
        <v>17</v>
      </c>
      <c r="C1864" s="36" t="s">
        <v>1064</v>
      </c>
      <c r="D1864" s="36"/>
      <c r="E1864" s="36" t="s">
        <v>3106</v>
      </c>
      <c r="F1864" s="30"/>
      <c r="G1864" s="25" t="s">
        <v>6698</v>
      </c>
      <c r="H1864" s="10" t="s">
        <v>6699</v>
      </c>
      <c r="I1864" s="11"/>
      <c r="J1864" s="25"/>
      <c r="K1864" s="12" t="s">
        <v>4229</v>
      </c>
      <c r="L1864" s="12"/>
      <c r="M1864"/>
      <c r="N1864" s="3"/>
      <c r="O1864" s="3"/>
      <c r="P1864" s="3"/>
      <c r="Q1864" s="3"/>
      <c r="R1864" s="3"/>
      <c r="S1864" s="3"/>
      <c r="T1864" s="3"/>
      <c r="U1864" s="3"/>
      <c r="V1864" s="3"/>
      <c r="W1864" s="3"/>
      <c r="X1864" s="3"/>
      <c r="Y1864" s="3"/>
      <c r="Z1864" s="3"/>
      <c r="AA1864" s="3"/>
      <c r="AB1864" s="3"/>
      <c r="AC1864" s="3"/>
      <c r="AD1864" s="3"/>
      <c r="AE1864" s="3"/>
      <c r="AF1864" s="3"/>
      <c r="AG1864" s="3"/>
      <c r="AH1864" s="3"/>
      <c r="AI1864" s="3"/>
      <c r="AJ1864" s="3"/>
      <c r="AK1864" s="3"/>
      <c r="AL1864" s="3"/>
      <c r="AM1864" s="3"/>
      <c r="AN1864" s="3"/>
      <c r="AO1864" s="3"/>
      <c r="AP1864" s="3"/>
      <c r="AQ1864" s="3"/>
      <c r="AR1864" s="3"/>
      <c r="AS1864" s="3"/>
      <c r="AT1864" s="3"/>
      <c r="AU1864" s="3"/>
      <c r="AV1864" s="3"/>
      <c r="AW1864" s="3"/>
      <c r="AX1864" s="3"/>
      <c r="AY1864" s="3"/>
      <c r="AZ1864" s="3"/>
      <c r="BA1864" s="3"/>
      <c r="BB1864"/>
      <c r="BC1864"/>
      <c r="BD1864"/>
      <c r="BE1864"/>
      <c r="BF1864"/>
      <c r="BG1864"/>
      <c r="BH1864"/>
      <c r="BI1864"/>
      <c r="BJ1864"/>
      <c r="BK1864"/>
      <c r="BL1864"/>
      <c r="BM1864"/>
      <c r="BN1864"/>
    </row>
    <row r="1865" spans="1:66" x14ac:dyDescent="0.2">
      <c r="A1865" s="11">
        <v>3</v>
      </c>
      <c r="B1865" s="10">
        <v>11</v>
      </c>
      <c r="C1865" s="36" t="s">
        <v>1064</v>
      </c>
      <c r="E1865" s="36" t="s">
        <v>1066</v>
      </c>
      <c r="F1865" s="25" t="s">
        <v>6700</v>
      </c>
      <c r="G1865" s="25" t="s">
        <v>4440</v>
      </c>
      <c r="H1865" s="10" t="s">
        <v>6939</v>
      </c>
      <c r="J1865" s="25"/>
      <c r="K1865" s="12"/>
      <c r="L1865" s="12" t="s">
        <v>2288</v>
      </c>
    </row>
    <row r="1866" spans="1:66" x14ac:dyDescent="0.2">
      <c r="A1866" s="11">
        <v>5</v>
      </c>
      <c r="B1866" s="11">
        <v>25</v>
      </c>
      <c r="C1866" s="36" t="s">
        <v>1064</v>
      </c>
      <c r="E1866" s="36" t="s">
        <v>2253</v>
      </c>
      <c r="F1866" s="25" t="s">
        <v>6940</v>
      </c>
      <c r="G1866" s="25" t="s">
        <v>6941</v>
      </c>
      <c r="H1866" s="10" t="s">
        <v>6942</v>
      </c>
      <c r="J1866" s="25"/>
      <c r="K1866" s="12" t="s">
        <v>39</v>
      </c>
      <c r="L1866" s="12"/>
    </row>
    <row r="1867" spans="1:66" x14ac:dyDescent="0.2">
      <c r="A1867" s="11">
        <v>3</v>
      </c>
      <c r="B1867" s="10">
        <v>13</v>
      </c>
      <c r="C1867" s="38" t="s">
        <v>1064</v>
      </c>
      <c r="D1867" s="38"/>
      <c r="E1867" s="38" t="s">
        <v>3103</v>
      </c>
      <c r="F1867" s="30"/>
      <c r="G1867" s="30" t="s">
        <v>6598</v>
      </c>
      <c r="H1867" s="11" t="s">
        <v>6599</v>
      </c>
      <c r="J1867" s="30"/>
      <c r="K1867" s="15" t="s">
        <v>6522</v>
      </c>
      <c r="L1867" s="15" t="s">
        <v>2101</v>
      </c>
    </row>
    <row r="1868" spans="1:66" s="1" customFormat="1" x14ac:dyDescent="0.2">
      <c r="A1868" s="11">
        <v>3</v>
      </c>
      <c r="B1868" s="10">
        <v>15</v>
      </c>
      <c r="C1868" s="36" t="s">
        <v>1064</v>
      </c>
      <c r="D1868" s="36"/>
      <c r="E1868" s="36" t="s">
        <v>3103</v>
      </c>
      <c r="F1868" s="30"/>
      <c r="G1868" s="25" t="s">
        <v>6945</v>
      </c>
      <c r="H1868" s="10" t="s">
        <v>6946</v>
      </c>
      <c r="I1868" s="10"/>
      <c r="J1868" s="25"/>
      <c r="K1868" s="12" t="s">
        <v>3105</v>
      </c>
      <c r="L1868" s="12"/>
      <c r="M1868" s="5"/>
      <c r="N1868" s="5"/>
      <c r="O1868" s="5"/>
      <c r="P1868" s="5"/>
      <c r="Q1868" s="5"/>
      <c r="R1868" s="5"/>
      <c r="S1868" s="5"/>
      <c r="T1868" s="5"/>
      <c r="U1868" s="5"/>
      <c r="V1868" s="5"/>
      <c r="W1868" s="5"/>
      <c r="X1868" s="5"/>
      <c r="Y1868" s="5"/>
      <c r="Z1868" s="5"/>
      <c r="AA1868" s="5"/>
      <c r="AB1868" s="5"/>
      <c r="AC1868" s="5"/>
      <c r="AD1868" s="5"/>
      <c r="AE1868" s="5"/>
      <c r="AF1868" s="5"/>
      <c r="AG1868" s="5"/>
      <c r="AH1868" s="5"/>
      <c r="AI1868" s="5"/>
      <c r="AJ1868" s="5"/>
      <c r="AK1868" s="5"/>
      <c r="AL1868" s="5"/>
      <c r="AM1868" s="5"/>
      <c r="AN1868" s="5"/>
      <c r="AO1868" s="5"/>
      <c r="AP1868" s="5"/>
      <c r="AQ1868" s="5"/>
      <c r="AR1868" s="5"/>
      <c r="AS1868" s="5"/>
      <c r="AT1868" s="5"/>
      <c r="AU1868" s="5"/>
      <c r="AV1868" s="5"/>
      <c r="AW1868" s="5"/>
      <c r="AX1868" s="5"/>
      <c r="AY1868" s="5"/>
      <c r="AZ1868" s="5"/>
      <c r="BA1868" s="5"/>
      <c r="BB1868" s="5"/>
      <c r="BC1868" s="5"/>
      <c r="BD1868" s="5"/>
      <c r="BE1868" s="5"/>
      <c r="BF1868" s="5"/>
      <c r="BG1868" s="5"/>
      <c r="BH1868" s="5"/>
      <c r="BI1868" s="5"/>
      <c r="BJ1868" s="5"/>
      <c r="BK1868" s="5"/>
      <c r="BL1868" s="5"/>
      <c r="BM1868" s="5"/>
      <c r="BN1868" s="5"/>
    </row>
    <row r="1869" spans="1:66" x14ac:dyDescent="0.2">
      <c r="A1869" s="11">
        <v>3</v>
      </c>
      <c r="B1869" s="10">
        <v>16</v>
      </c>
      <c r="C1869" s="36" t="s">
        <v>1064</v>
      </c>
      <c r="E1869" s="36" t="s">
        <v>3103</v>
      </c>
      <c r="F1869" s="30"/>
      <c r="G1869" s="25" t="s">
        <v>6943</v>
      </c>
      <c r="H1869" s="10" t="s">
        <v>6944</v>
      </c>
      <c r="J1869" s="25"/>
      <c r="K1869" s="12" t="s">
        <v>7828</v>
      </c>
      <c r="L1869" s="12"/>
    </row>
    <row r="1870" spans="1:66" s="5" customFormat="1" x14ac:dyDescent="0.2">
      <c r="A1870" s="11">
        <v>3</v>
      </c>
      <c r="B1870" s="10">
        <v>10</v>
      </c>
      <c r="C1870" s="36" t="s">
        <v>1064</v>
      </c>
      <c r="D1870" s="36"/>
      <c r="E1870" s="36" t="s">
        <v>5165</v>
      </c>
      <c r="F1870" s="25" t="s">
        <v>6595</v>
      </c>
      <c r="G1870" s="25" t="s">
        <v>6596</v>
      </c>
      <c r="H1870" s="10" t="s">
        <v>6597</v>
      </c>
      <c r="I1870" s="10"/>
      <c r="J1870" s="25"/>
      <c r="K1870" s="12" t="s">
        <v>2498</v>
      </c>
      <c r="L1870" s="12" t="s">
        <v>2285</v>
      </c>
      <c r="M1870"/>
      <c r="N1870" s="3"/>
      <c r="O1870" s="3"/>
      <c r="P1870" s="3"/>
      <c r="Q1870" s="3"/>
      <c r="R1870" s="3"/>
      <c r="S1870" s="3"/>
      <c r="T1870" s="3"/>
      <c r="U1870" s="3"/>
      <c r="V1870" s="3"/>
      <c r="W1870" s="3"/>
      <c r="X1870" s="3"/>
      <c r="Y1870" s="3"/>
      <c r="Z1870" s="3"/>
      <c r="AA1870" s="3"/>
      <c r="AB1870" s="3"/>
      <c r="AC1870" s="3"/>
      <c r="AD1870" s="3"/>
      <c r="AE1870" s="3"/>
      <c r="AF1870" s="3"/>
      <c r="AG1870" s="3"/>
      <c r="AH1870" s="3"/>
      <c r="AI1870" s="3"/>
      <c r="AJ1870" s="3"/>
      <c r="AK1870" s="3"/>
      <c r="AL1870" s="3"/>
      <c r="AM1870" s="3"/>
      <c r="AN1870" s="3"/>
      <c r="AO1870" s="3"/>
      <c r="AP1870" s="3"/>
      <c r="AQ1870" s="3"/>
      <c r="AR1870" s="3"/>
      <c r="AS1870" s="3"/>
      <c r="AT1870" s="3"/>
      <c r="AU1870" s="3"/>
      <c r="AV1870" s="3"/>
      <c r="AW1870" s="3"/>
      <c r="AX1870" s="3"/>
      <c r="AY1870" s="3"/>
      <c r="AZ1870" s="3"/>
      <c r="BA1870" s="3"/>
      <c r="BB1870"/>
      <c r="BC1870"/>
      <c r="BD1870"/>
      <c r="BE1870"/>
      <c r="BF1870"/>
      <c r="BG1870"/>
      <c r="BH1870"/>
      <c r="BI1870"/>
      <c r="BJ1870"/>
      <c r="BK1870"/>
      <c r="BL1870"/>
      <c r="BM1870"/>
      <c r="BN1870"/>
    </row>
    <row r="1871" spans="1:66" s="1" customFormat="1" x14ac:dyDescent="0.2">
      <c r="A1871" s="10" t="s">
        <v>3593</v>
      </c>
      <c r="B1871" s="10">
        <v>6</v>
      </c>
      <c r="C1871" s="36" t="s">
        <v>3521</v>
      </c>
      <c r="D1871" s="36"/>
      <c r="E1871" s="36" t="s">
        <v>245</v>
      </c>
      <c r="F1871" s="25" t="s">
        <v>1734</v>
      </c>
      <c r="G1871" s="25">
        <v>2000</v>
      </c>
      <c r="H1871" s="10"/>
      <c r="I1871" s="10"/>
      <c r="J1871" s="25"/>
      <c r="K1871" s="36" t="s">
        <v>2942</v>
      </c>
      <c r="L1871" s="12"/>
      <c r="M1871" s="3"/>
      <c r="N1871" s="3"/>
      <c r="O1871" s="3"/>
      <c r="P1871" s="3"/>
      <c r="Q1871" s="3"/>
      <c r="R1871" s="3"/>
      <c r="S1871" s="3"/>
      <c r="T1871" s="3"/>
      <c r="U1871" s="3"/>
      <c r="V1871" s="3"/>
      <c r="W1871" s="3"/>
      <c r="X1871" s="3"/>
      <c r="Y1871" s="3"/>
      <c r="Z1871" s="3"/>
      <c r="AA1871" s="3"/>
      <c r="AB1871" s="3"/>
      <c r="AC1871" s="3"/>
      <c r="AD1871" s="3"/>
      <c r="AE1871" s="3"/>
      <c r="AF1871" s="3"/>
      <c r="AG1871" s="3"/>
      <c r="AH1871" s="3"/>
      <c r="AI1871" s="3"/>
      <c r="AJ1871" s="3"/>
      <c r="AK1871" s="3"/>
      <c r="AL1871" s="3"/>
      <c r="AM1871" s="3"/>
      <c r="AN1871" s="3"/>
      <c r="AO1871" s="3"/>
      <c r="AP1871" s="3"/>
      <c r="AQ1871" s="3"/>
      <c r="AR1871" s="3"/>
      <c r="AS1871" s="3"/>
      <c r="AT1871" s="3"/>
      <c r="AU1871" s="3"/>
      <c r="AV1871" s="3"/>
      <c r="AW1871" s="3"/>
      <c r="AX1871" s="3"/>
      <c r="AY1871" s="3"/>
      <c r="AZ1871" s="3"/>
      <c r="BA1871" s="3"/>
      <c r="BB1871" s="3"/>
      <c r="BC1871" s="3"/>
      <c r="BD1871" s="3"/>
      <c r="BE1871" s="3"/>
      <c r="BF1871" s="3"/>
      <c r="BG1871" s="3"/>
      <c r="BH1871" s="3"/>
      <c r="BI1871" s="3"/>
      <c r="BJ1871" s="3"/>
      <c r="BK1871" s="3"/>
      <c r="BL1871" s="3"/>
      <c r="BM1871" s="3"/>
      <c r="BN1871" s="3"/>
    </row>
    <row r="1872" spans="1:66" s="5" customFormat="1" x14ac:dyDescent="0.2">
      <c r="A1872" s="10" t="s">
        <v>3593</v>
      </c>
      <c r="B1872" s="10">
        <v>6</v>
      </c>
      <c r="C1872" s="36" t="s">
        <v>246</v>
      </c>
      <c r="D1872" s="36"/>
      <c r="E1872" s="36" t="s">
        <v>2040</v>
      </c>
      <c r="F1872" s="25">
        <v>1946</v>
      </c>
      <c r="G1872" s="25"/>
      <c r="H1872" s="10"/>
      <c r="I1872" s="10"/>
      <c r="J1872" s="25"/>
      <c r="K1872" s="36" t="s">
        <v>2941</v>
      </c>
      <c r="L1872" s="12"/>
      <c r="M1872"/>
      <c r="N1872" s="3"/>
      <c r="O1872" s="3"/>
      <c r="P1872" s="3"/>
      <c r="Q1872" s="3"/>
      <c r="R1872" s="3"/>
      <c r="S1872" s="3"/>
      <c r="T1872" s="3"/>
      <c r="U1872" s="3"/>
      <c r="V1872" s="3"/>
      <c r="W1872" s="3"/>
      <c r="X1872" s="3"/>
      <c r="Y1872" s="3"/>
      <c r="Z1872" s="3"/>
      <c r="AA1872" s="3"/>
      <c r="AB1872" s="3"/>
      <c r="AC1872" s="3"/>
      <c r="AD1872" s="3"/>
      <c r="AE1872" s="3"/>
      <c r="AF1872" s="3"/>
      <c r="AG1872" s="3"/>
      <c r="AH1872" s="3"/>
      <c r="AI1872" s="3"/>
      <c r="AJ1872" s="3"/>
      <c r="AK1872" s="3"/>
      <c r="AL1872" s="3"/>
      <c r="AM1872" s="3"/>
      <c r="AN1872" s="3"/>
      <c r="AO1872" s="3"/>
      <c r="AP1872" s="3"/>
      <c r="AQ1872" s="3"/>
      <c r="AR1872" s="3"/>
      <c r="AS1872" s="3"/>
      <c r="AT1872" s="3"/>
      <c r="AU1872" s="3"/>
      <c r="AV1872" s="3"/>
      <c r="AW1872" s="3"/>
      <c r="AX1872" s="3"/>
      <c r="AY1872" s="3"/>
      <c r="AZ1872" s="3"/>
      <c r="BA1872" s="3"/>
      <c r="BB1872"/>
      <c r="BC1872"/>
      <c r="BD1872"/>
      <c r="BE1872"/>
      <c r="BF1872"/>
      <c r="BG1872"/>
      <c r="BH1872"/>
      <c r="BI1872"/>
      <c r="BJ1872"/>
      <c r="BK1872"/>
      <c r="BL1872"/>
      <c r="BM1872"/>
      <c r="BN1872"/>
    </row>
    <row r="1873" spans="1:66" s="3" customFormat="1" x14ac:dyDescent="0.2">
      <c r="A1873" s="10" t="s">
        <v>3535</v>
      </c>
      <c r="B1873" s="10">
        <v>8</v>
      </c>
      <c r="C1873" s="43" t="s">
        <v>4009</v>
      </c>
      <c r="D1873" s="38"/>
      <c r="E1873" s="36" t="s">
        <v>6069</v>
      </c>
      <c r="F1873" s="30">
        <v>1895</v>
      </c>
      <c r="G1873" s="30">
        <v>1978</v>
      </c>
      <c r="H1873" s="10"/>
      <c r="I1873" s="10"/>
      <c r="J1873" s="25"/>
      <c r="K1873" s="36" t="s">
        <v>7277</v>
      </c>
      <c r="L1873" s="15"/>
      <c r="M1873" s="5"/>
      <c r="N1873" s="5"/>
      <c r="O1873" s="5"/>
      <c r="P1873" s="5"/>
      <c r="Q1873" s="5"/>
      <c r="R1873" s="5"/>
      <c r="S1873" s="5"/>
      <c r="T1873" s="5"/>
      <c r="U1873" s="5"/>
      <c r="V1873" s="5"/>
      <c r="W1873" s="5"/>
      <c r="X1873" s="5"/>
      <c r="Y1873" s="5"/>
      <c r="Z1873" s="5"/>
      <c r="AA1873" s="5"/>
      <c r="AB1873" s="5"/>
      <c r="AC1873" s="5"/>
      <c r="AD1873" s="5"/>
      <c r="AE1873" s="5"/>
      <c r="AF1873" s="5"/>
      <c r="AG1873" s="5"/>
      <c r="AH1873" s="5"/>
      <c r="AI1873" s="5"/>
      <c r="AJ1873" s="5"/>
      <c r="AK1873" s="5"/>
      <c r="AL1873" s="5"/>
      <c r="AM1873" s="5"/>
      <c r="AN1873" s="5"/>
      <c r="AO1873" s="5"/>
      <c r="AP1873" s="5"/>
      <c r="AQ1873" s="5"/>
      <c r="AR1873" s="5"/>
      <c r="AS1873" s="5"/>
      <c r="AT1873" s="5"/>
      <c r="AU1873" s="5"/>
      <c r="AV1873" s="5"/>
      <c r="AW1873" s="5"/>
      <c r="AX1873" s="5"/>
      <c r="AY1873" s="5"/>
      <c r="AZ1873" s="5"/>
      <c r="BA1873" s="5"/>
      <c r="BB1873" s="5"/>
      <c r="BC1873" s="5"/>
      <c r="BD1873" s="5"/>
      <c r="BE1873" s="5"/>
      <c r="BF1873" s="5"/>
      <c r="BG1873" s="5"/>
      <c r="BH1873" s="5"/>
      <c r="BI1873" s="5"/>
      <c r="BJ1873" s="5"/>
      <c r="BK1873" s="5"/>
      <c r="BL1873" s="5"/>
      <c r="BM1873" s="5"/>
      <c r="BN1873" s="5"/>
    </row>
    <row r="1874" spans="1:66" s="3" customFormat="1" x14ac:dyDescent="0.2">
      <c r="A1874" s="10" t="s">
        <v>3535</v>
      </c>
      <c r="B1874" s="10">
        <v>8</v>
      </c>
      <c r="C1874" s="43" t="s">
        <v>4009</v>
      </c>
      <c r="D1874" s="38"/>
      <c r="E1874" s="36" t="s">
        <v>6070</v>
      </c>
      <c r="F1874" s="30">
        <v>1898</v>
      </c>
      <c r="G1874" s="30">
        <v>1978</v>
      </c>
      <c r="H1874" s="10"/>
      <c r="I1874" s="10"/>
      <c r="J1874" s="25"/>
      <c r="K1874" s="36" t="s">
        <v>7278</v>
      </c>
      <c r="L1874" s="15"/>
      <c r="M1874" s="5"/>
      <c r="N1874" s="5"/>
      <c r="O1874" s="5"/>
      <c r="P1874" s="5"/>
      <c r="Q1874" s="5"/>
      <c r="R1874" s="5"/>
      <c r="S1874" s="5"/>
      <c r="T1874" s="5"/>
      <c r="U1874" s="5"/>
      <c r="V1874" s="5"/>
      <c r="W1874" s="5"/>
      <c r="X1874" s="5"/>
      <c r="Y1874" s="5"/>
      <c r="Z1874" s="5"/>
      <c r="AA1874" s="5"/>
      <c r="AB1874" s="5"/>
      <c r="AC1874" s="5"/>
      <c r="AD1874" s="5"/>
      <c r="AE1874" s="5"/>
      <c r="AF1874" s="5"/>
      <c r="AG1874" s="5"/>
      <c r="AH1874" s="5"/>
      <c r="AI1874" s="5"/>
      <c r="AJ1874" s="5"/>
      <c r="AK1874" s="5"/>
      <c r="AL1874" s="5"/>
      <c r="AM1874" s="5"/>
      <c r="AN1874" s="5"/>
      <c r="AO1874" s="5"/>
      <c r="AP1874" s="5"/>
      <c r="AQ1874" s="5"/>
      <c r="AR1874" s="5"/>
      <c r="AS1874" s="5"/>
      <c r="AT1874" s="5"/>
      <c r="AU1874" s="5"/>
      <c r="AV1874" s="5"/>
      <c r="AW1874" s="5"/>
      <c r="AX1874" s="5"/>
      <c r="AY1874" s="5"/>
      <c r="AZ1874" s="5"/>
      <c r="BA1874" s="5"/>
      <c r="BB1874" s="5"/>
      <c r="BC1874" s="5"/>
      <c r="BD1874" s="5"/>
      <c r="BE1874" s="5"/>
      <c r="BF1874" s="5"/>
      <c r="BG1874" s="5"/>
      <c r="BH1874" s="5"/>
      <c r="BI1874" s="5"/>
      <c r="BJ1874" s="5"/>
      <c r="BK1874" s="5"/>
      <c r="BL1874" s="5"/>
      <c r="BM1874" s="5"/>
      <c r="BN1874" s="5"/>
    </row>
    <row r="1875" spans="1:66" s="1" customFormat="1" x14ac:dyDescent="0.2">
      <c r="A1875" s="10">
        <v>20</v>
      </c>
      <c r="B1875" s="10">
        <v>3</v>
      </c>
      <c r="C1875" s="36" t="s">
        <v>2373</v>
      </c>
      <c r="D1875" s="36"/>
      <c r="E1875" s="36" t="s">
        <v>6546</v>
      </c>
      <c r="F1875" s="25" t="s">
        <v>5437</v>
      </c>
      <c r="G1875" s="25" t="s">
        <v>5438</v>
      </c>
      <c r="H1875" s="10"/>
      <c r="I1875" s="11"/>
      <c r="J1875" s="25"/>
      <c r="K1875" s="14" t="s">
        <v>4069</v>
      </c>
      <c r="L1875" s="14"/>
      <c r="M1875"/>
      <c r="N1875" s="3"/>
      <c r="O1875" s="3"/>
      <c r="P1875" s="3"/>
      <c r="Q1875" s="3"/>
      <c r="R1875" s="3"/>
      <c r="S1875" s="3"/>
      <c r="T1875" s="3"/>
      <c r="U1875" s="3"/>
      <c r="V1875" s="3"/>
      <c r="W1875" s="3"/>
      <c r="X1875" s="3"/>
      <c r="Y1875" s="3"/>
      <c r="Z1875" s="3"/>
      <c r="AA1875" s="3"/>
      <c r="AB1875" s="3"/>
      <c r="AC1875" s="3"/>
      <c r="AD1875" s="3"/>
      <c r="AE1875" s="3"/>
      <c r="AF1875" s="3"/>
      <c r="AG1875" s="3"/>
      <c r="AH1875" s="3"/>
      <c r="AI1875" s="3"/>
      <c r="AJ1875" s="3"/>
      <c r="AK1875" s="3"/>
      <c r="AL1875" s="3"/>
      <c r="AM1875" s="3"/>
      <c r="AN1875" s="3"/>
      <c r="AO1875" s="3"/>
      <c r="AP1875" s="3"/>
      <c r="AQ1875" s="3"/>
      <c r="AR1875" s="3"/>
      <c r="AS1875" s="3"/>
      <c r="AT1875" s="3"/>
      <c r="AU1875" s="3"/>
      <c r="AV1875" s="3"/>
      <c r="AW1875" s="3"/>
      <c r="AX1875" s="3"/>
      <c r="AY1875" s="3"/>
      <c r="AZ1875" s="3"/>
      <c r="BA1875" s="3"/>
      <c r="BB1875"/>
      <c r="BC1875"/>
      <c r="BD1875"/>
      <c r="BE1875"/>
      <c r="BF1875"/>
      <c r="BG1875"/>
      <c r="BH1875"/>
      <c r="BI1875"/>
      <c r="BJ1875"/>
      <c r="BK1875"/>
      <c r="BL1875"/>
      <c r="BM1875"/>
      <c r="BN1875"/>
    </row>
    <row r="1876" spans="1:66" x14ac:dyDescent="0.2">
      <c r="A1876" s="10" t="s">
        <v>5411</v>
      </c>
      <c r="B1876" s="10">
        <v>11</v>
      </c>
      <c r="C1876" s="36" t="s">
        <v>2373</v>
      </c>
      <c r="E1876" s="36" t="s">
        <v>4303</v>
      </c>
      <c r="F1876" s="25" t="s">
        <v>6600</v>
      </c>
      <c r="G1876" s="25" t="s">
        <v>6601</v>
      </c>
      <c r="H1876" s="10" t="s">
        <v>6602</v>
      </c>
      <c r="J1876" s="25"/>
      <c r="K1876" s="12" t="s">
        <v>623</v>
      </c>
      <c r="L1876" s="12" t="s">
        <v>2101</v>
      </c>
    </row>
    <row r="1877" spans="1:66" x14ac:dyDescent="0.2">
      <c r="A1877" s="10">
        <v>15</v>
      </c>
      <c r="B1877" s="10">
        <v>10</v>
      </c>
      <c r="C1877" s="36" t="s">
        <v>2373</v>
      </c>
      <c r="E1877" s="36" t="s">
        <v>5308</v>
      </c>
      <c r="F1877" s="30"/>
      <c r="G1877" s="25" t="s">
        <v>6603</v>
      </c>
      <c r="H1877" s="10" t="s">
        <v>6604</v>
      </c>
      <c r="I1877" s="11"/>
      <c r="J1877" s="25"/>
      <c r="K1877" s="14" t="s">
        <v>5843</v>
      </c>
      <c r="L1877" s="12"/>
    </row>
    <row r="1878" spans="1:66" x14ac:dyDescent="0.2">
      <c r="A1878" s="11" t="s">
        <v>3140</v>
      </c>
      <c r="B1878" s="10">
        <v>5</v>
      </c>
      <c r="C1878" s="36" t="s">
        <v>2373</v>
      </c>
      <c r="E1878" s="36" t="s">
        <v>6348</v>
      </c>
      <c r="F1878" s="25">
        <v>1865</v>
      </c>
      <c r="G1878" s="25">
        <v>1955</v>
      </c>
      <c r="H1878" s="11"/>
      <c r="I1878" s="10" t="s">
        <v>994</v>
      </c>
      <c r="J1878" s="30" t="s">
        <v>6887</v>
      </c>
      <c r="K1878" s="12" t="s">
        <v>6888</v>
      </c>
      <c r="L1878" s="12"/>
    </row>
    <row r="1879" spans="1:66" x14ac:dyDescent="0.2">
      <c r="A1879" s="10">
        <v>15</v>
      </c>
      <c r="B1879" s="10">
        <v>8</v>
      </c>
      <c r="C1879" s="36" t="s">
        <v>2373</v>
      </c>
      <c r="E1879" s="36" t="s">
        <v>5306</v>
      </c>
      <c r="F1879" s="30"/>
      <c r="G1879" s="25" t="s">
        <v>6605</v>
      </c>
      <c r="H1879" s="10" t="s">
        <v>6606</v>
      </c>
      <c r="J1879" s="25"/>
      <c r="K1879" s="14" t="s">
        <v>3709</v>
      </c>
      <c r="L1879" s="12"/>
    </row>
    <row r="1880" spans="1:66" ht="25.5" x14ac:dyDescent="0.2">
      <c r="A1880" s="10" t="s">
        <v>5417</v>
      </c>
      <c r="B1880" s="10">
        <v>12</v>
      </c>
      <c r="C1880" s="36" t="s">
        <v>2373</v>
      </c>
      <c r="E1880" s="36" t="s">
        <v>2195</v>
      </c>
      <c r="F1880" s="25">
        <v>1863</v>
      </c>
      <c r="G1880" s="25">
        <v>1915</v>
      </c>
      <c r="H1880" s="11"/>
      <c r="I1880" s="10" t="s">
        <v>4405</v>
      </c>
      <c r="J1880" s="30" t="s">
        <v>7685</v>
      </c>
      <c r="K1880" s="13" t="s">
        <v>7687</v>
      </c>
      <c r="L1880" s="12"/>
    </row>
    <row r="1881" spans="1:66" s="5" customFormat="1" x14ac:dyDescent="0.2">
      <c r="A1881" s="11">
        <v>9</v>
      </c>
      <c r="B1881" s="11">
        <v>34</v>
      </c>
      <c r="C1881" s="36" t="s">
        <v>2373</v>
      </c>
      <c r="D1881" s="36"/>
      <c r="E1881" s="36" t="s">
        <v>2253</v>
      </c>
      <c r="F1881" s="25" t="s">
        <v>6607</v>
      </c>
      <c r="G1881" s="25" t="s">
        <v>6608</v>
      </c>
      <c r="H1881" s="10" t="s">
        <v>6609</v>
      </c>
      <c r="I1881" s="10"/>
      <c r="J1881" s="25"/>
      <c r="K1881" s="12" t="s">
        <v>902</v>
      </c>
      <c r="L1881" s="12"/>
      <c r="M1881" s="1"/>
      <c r="BB1881" s="1"/>
      <c r="BC1881" s="1"/>
      <c r="BD1881" s="1"/>
      <c r="BE1881" s="1"/>
      <c r="BF1881" s="1"/>
      <c r="BG1881" s="1"/>
      <c r="BH1881" s="1"/>
      <c r="BI1881" s="1"/>
      <c r="BJ1881" s="1"/>
      <c r="BK1881" s="1"/>
      <c r="BL1881" s="1"/>
      <c r="BM1881" s="1"/>
      <c r="BN1881" s="1"/>
    </row>
    <row r="1882" spans="1:66" x14ac:dyDescent="0.2">
      <c r="A1882" s="10">
        <v>20</v>
      </c>
      <c r="B1882" s="10">
        <v>1</v>
      </c>
      <c r="C1882" s="36" t="s">
        <v>2373</v>
      </c>
      <c r="E1882" s="36" t="s">
        <v>2253</v>
      </c>
      <c r="F1882" s="25" t="s">
        <v>3280</v>
      </c>
      <c r="G1882" s="25" t="s">
        <v>3281</v>
      </c>
      <c r="H1882" s="10"/>
      <c r="I1882" s="11"/>
      <c r="J1882" s="25"/>
      <c r="K1882" s="14" t="s">
        <v>4067</v>
      </c>
      <c r="M1882" s="1"/>
      <c r="N1882" s="5"/>
      <c r="O1882" s="5"/>
      <c r="P1882" s="5"/>
      <c r="Q1882" s="5"/>
      <c r="R1882" s="5"/>
      <c r="S1882" s="5"/>
      <c r="T1882" s="5"/>
      <c r="U1882" s="5"/>
      <c r="V1882" s="5"/>
      <c r="W1882" s="5"/>
      <c r="X1882" s="5"/>
      <c r="Y1882" s="5"/>
      <c r="Z1882" s="5"/>
      <c r="AA1882" s="5"/>
      <c r="AB1882" s="5"/>
      <c r="AC1882" s="5"/>
      <c r="AD1882" s="5"/>
      <c r="AE1882" s="5"/>
      <c r="AF1882" s="5"/>
      <c r="AG1882" s="5"/>
      <c r="AH1882" s="5"/>
      <c r="AI1882" s="5"/>
      <c r="AJ1882" s="5"/>
      <c r="AK1882" s="5"/>
      <c r="AL1882" s="5"/>
      <c r="AM1882" s="5"/>
      <c r="AN1882" s="5"/>
      <c r="AO1882" s="5"/>
      <c r="AP1882" s="5"/>
      <c r="AQ1882" s="5"/>
      <c r="AR1882" s="5"/>
      <c r="AS1882" s="5"/>
      <c r="AT1882" s="5"/>
      <c r="AU1882" s="5"/>
      <c r="AV1882" s="5"/>
      <c r="AW1882" s="5"/>
      <c r="AX1882" s="5"/>
      <c r="AY1882" s="5"/>
      <c r="AZ1882" s="5"/>
      <c r="BA1882" s="5"/>
      <c r="BB1882" s="1"/>
      <c r="BC1882" s="1"/>
      <c r="BD1882" s="1"/>
      <c r="BE1882" s="1"/>
      <c r="BF1882" s="1"/>
      <c r="BG1882" s="1"/>
      <c r="BH1882" s="1"/>
      <c r="BI1882" s="1"/>
      <c r="BJ1882" s="1"/>
      <c r="BK1882" s="1"/>
      <c r="BL1882" s="1"/>
      <c r="BM1882" s="1"/>
      <c r="BN1882" s="1"/>
    </row>
    <row r="1883" spans="1:66" ht="25.5" x14ac:dyDescent="0.2">
      <c r="A1883" s="11">
        <v>22</v>
      </c>
      <c r="B1883" s="10">
        <v>5</v>
      </c>
      <c r="C1883" s="37" t="s">
        <v>2373</v>
      </c>
      <c r="D1883" s="36" t="s">
        <v>5058</v>
      </c>
      <c r="E1883" s="37" t="s">
        <v>2253</v>
      </c>
      <c r="F1883" s="25" t="s">
        <v>6610</v>
      </c>
      <c r="G1883" s="25" t="s">
        <v>6611</v>
      </c>
      <c r="H1883" s="10" t="s">
        <v>6612</v>
      </c>
      <c r="I1883" s="11"/>
      <c r="J1883" s="25"/>
      <c r="K1883" s="48" t="s">
        <v>4063</v>
      </c>
    </row>
    <row r="1884" spans="1:66" x14ac:dyDescent="0.2">
      <c r="A1884" s="10" t="s">
        <v>5411</v>
      </c>
      <c r="B1884" s="10">
        <v>12</v>
      </c>
      <c r="C1884" s="36" t="s">
        <v>2373</v>
      </c>
      <c r="D1884" s="36" t="s">
        <v>298</v>
      </c>
      <c r="E1884" s="36" t="s">
        <v>300</v>
      </c>
      <c r="F1884" s="25" t="s">
        <v>6613</v>
      </c>
      <c r="G1884" s="25" t="s">
        <v>6614</v>
      </c>
      <c r="H1884" s="10"/>
      <c r="I1884" s="10" t="s">
        <v>977</v>
      </c>
      <c r="J1884" s="25" t="s">
        <v>3814</v>
      </c>
      <c r="K1884" s="12" t="s">
        <v>6841</v>
      </c>
      <c r="L1884" s="12"/>
      <c r="M1884" s="5"/>
      <c r="N1884" s="5"/>
      <c r="O1884" s="5"/>
      <c r="P1884" s="5"/>
      <c r="Q1884" s="5"/>
      <c r="R1884" s="5"/>
      <c r="S1884" s="5"/>
      <c r="T1884" s="5"/>
      <c r="U1884" s="5"/>
      <c r="V1884" s="5"/>
      <c r="W1884" s="5"/>
      <c r="X1884" s="5"/>
      <c r="Y1884" s="5"/>
      <c r="Z1884" s="5"/>
      <c r="AA1884" s="5"/>
      <c r="AB1884" s="5"/>
      <c r="AC1884" s="5"/>
      <c r="AD1884" s="5"/>
      <c r="AE1884" s="5"/>
      <c r="AF1884" s="5"/>
      <c r="AG1884" s="5"/>
      <c r="AH1884" s="5"/>
      <c r="AI1884" s="5"/>
      <c r="AJ1884" s="5"/>
      <c r="AK1884" s="5"/>
      <c r="AL1884" s="5"/>
      <c r="AM1884" s="5"/>
      <c r="AN1884" s="5"/>
      <c r="AO1884" s="5"/>
      <c r="AP1884" s="5"/>
      <c r="AQ1884" s="5"/>
      <c r="AR1884" s="5"/>
      <c r="AS1884" s="5"/>
      <c r="AT1884" s="5"/>
      <c r="AU1884" s="5"/>
      <c r="AV1884" s="5"/>
      <c r="AW1884" s="5"/>
      <c r="AX1884" s="5"/>
      <c r="AY1884" s="5"/>
      <c r="AZ1884" s="5"/>
      <c r="BA1884" s="5"/>
      <c r="BB1884" s="5"/>
      <c r="BC1884" s="5"/>
      <c r="BD1884" s="5"/>
      <c r="BE1884" s="5"/>
      <c r="BF1884" s="5"/>
      <c r="BG1884" s="5"/>
      <c r="BH1884" s="5"/>
      <c r="BI1884" s="5"/>
      <c r="BJ1884" s="5"/>
      <c r="BK1884" s="5"/>
      <c r="BL1884" s="5"/>
      <c r="BM1884" s="5"/>
      <c r="BN1884" s="5"/>
    </row>
    <row r="1885" spans="1:66" x14ac:dyDescent="0.2">
      <c r="A1885" s="10" t="s">
        <v>5417</v>
      </c>
      <c r="B1885" s="10">
        <v>13</v>
      </c>
      <c r="C1885" s="36" t="s">
        <v>2373</v>
      </c>
      <c r="E1885" s="36" t="s">
        <v>2196</v>
      </c>
      <c r="F1885" s="25">
        <v>1862</v>
      </c>
      <c r="G1885" s="25">
        <v>1934</v>
      </c>
      <c r="H1885" s="11"/>
      <c r="I1885" s="10" t="s">
        <v>4405</v>
      </c>
      <c r="J1885" s="30" t="s">
        <v>6853</v>
      </c>
      <c r="K1885" s="12" t="s">
        <v>6854</v>
      </c>
      <c r="L1885" s="12"/>
    </row>
    <row r="1886" spans="1:66" x14ac:dyDescent="0.2">
      <c r="A1886" s="10" t="s">
        <v>3140</v>
      </c>
      <c r="B1886" s="10">
        <v>4</v>
      </c>
      <c r="C1886" s="36" t="s">
        <v>2373</v>
      </c>
      <c r="E1886" s="36" t="s">
        <v>3549</v>
      </c>
      <c r="F1886" s="25">
        <v>1896</v>
      </c>
      <c r="G1886" s="25">
        <v>1920</v>
      </c>
      <c r="H1886" s="11"/>
      <c r="I1886" s="11"/>
      <c r="J1886" s="30"/>
      <c r="K1886" s="12" t="s">
        <v>296</v>
      </c>
      <c r="L1886" s="12"/>
    </row>
    <row r="1887" spans="1:66" s="1" customFormat="1" x14ac:dyDescent="0.2">
      <c r="A1887" s="11" t="s">
        <v>5410</v>
      </c>
      <c r="B1887" s="10">
        <v>19</v>
      </c>
      <c r="C1887" s="36" t="s">
        <v>2373</v>
      </c>
      <c r="D1887" s="36"/>
      <c r="E1887" s="36" t="s">
        <v>5538</v>
      </c>
      <c r="F1887" s="25" t="s">
        <v>6615</v>
      </c>
      <c r="G1887" s="25" t="s">
        <v>6616</v>
      </c>
      <c r="H1887" s="10" t="s">
        <v>6617</v>
      </c>
      <c r="I1887" s="10"/>
      <c r="J1887" s="25" t="s">
        <v>7689</v>
      </c>
      <c r="K1887" s="12" t="s">
        <v>7690</v>
      </c>
      <c r="L1887" s="12"/>
      <c r="M1887"/>
      <c r="N1887" s="3"/>
      <c r="O1887" s="3"/>
      <c r="P1887" s="3"/>
      <c r="Q1887" s="3"/>
      <c r="R1887" s="3"/>
      <c r="S1887" s="3"/>
      <c r="T1887" s="3"/>
      <c r="U1887" s="3"/>
      <c r="V1887" s="3"/>
      <c r="W1887" s="3"/>
      <c r="X1887" s="3"/>
      <c r="Y1887" s="3"/>
      <c r="Z1887" s="3"/>
      <c r="AA1887" s="3"/>
      <c r="AB1887" s="3"/>
      <c r="AC1887" s="3"/>
      <c r="AD1887" s="3"/>
      <c r="AE1887" s="3"/>
      <c r="AF1887" s="3"/>
      <c r="AG1887" s="3"/>
      <c r="AH1887" s="3"/>
      <c r="AI1887" s="3"/>
      <c r="AJ1887" s="3"/>
      <c r="AK1887" s="3"/>
      <c r="AL1887" s="3"/>
      <c r="AM1887" s="3"/>
      <c r="AN1887" s="3"/>
      <c r="AO1887" s="3"/>
      <c r="AP1887" s="3"/>
      <c r="AQ1887" s="3"/>
      <c r="AR1887" s="3"/>
      <c r="AS1887" s="3"/>
      <c r="AT1887" s="3"/>
      <c r="AU1887" s="3"/>
      <c r="AV1887" s="3"/>
      <c r="AW1887" s="3"/>
      <c r="AX1887" s="3"/>
      <c r="AY1887" s="3"/>
      <c r="AZ1887" s="3"/>
      <c r="BA1887" s="3"/>
      <c r="BB1887"/>
      <c r="BC1887"/>
      <c r="BD1887"/>
      <c r="BE1887"/>
      <c r="BF1887"/>
      <c r="BG1887"/>
      <c r="BH1887"/>
      <c r="BI1887"/>
      <c r="BJ1887"/>
      <c r="BK1887"/>
      <c r="BL1887"/>
      <c r="BM1887"/>
      <c r="BN1887"/>
    </row>
    <row r="1888" spans="1:66" x14ac:dyDescent="0.2">
      <c r="A1888" s="10">
        <v>15</v>
      </c>
      <c r="B1888" s="10">
        <v>7</v>
      </c>
      <c r="C1888" s="37" t="s">
        <v>2373</v>
      </c>
      <c r="E1888" s="37" t="s">
        <v>3506</v>
      </c>
      <c r="F1888" s="25"/>
      <c r="G1888" s="25" t="s">
        <v>6618</v>
      </c>
      <c r="H1888" s="10" t="s">
        <v>6619</v>
      </c>
      <c r="J1888" s="25"/>
      <c r="K1888" s="14" t="s">
        <v>3709</v>
      </c>
    </row>
    <row r="1889" spans="1:66" s="5" customFormat="1" x14ac:dyDescent="0.2">
      <c r="A1889" s="11" t="s">
        <v>3140</v>
      </c>
      <c r="B1889" s="10">
        <v>6</v>
      </c>
      <c r="C1889" s="36" t="s">
        <v>2373</v>
      </c>
      <c r="D1889" s="36"/>
      <c r="E1889" s="36" t="s">
        <v>2657</v>
      </c>
      <c r="F1889" s="25">
        <v>1871</v>
      </c>
      <c r="G1889" s="25">
        <v>1960</v>
      </c>
      <c r="H1889" s="11"/>
      <c r="I1889" s="10"/>
      <c r="J1889" s="30"/>
      <c r="K1889" s="12" t="s">
        <v>7735</v>
      </c>
      <c r="L1889" s="12"/>
    </row>
    <row r="1890" spans="1:66" s="5" customFormat="1" x14ac:dyDescent="0.2">
      <c r="A1890" s="10">
        <v>20</v>
      </c>
      <c r="B1890" s="10">
        <v>5</v>
      </c>
      <c r="C1890" s="36" t="s">
        <v>2373</v>
      </c>
      <c r="D1890" s="36"/>
      <c r="E1890" s="36" t="s">
        <v>2815</v>
      </c>
      <c r="G1890" s="25" t="s">
        <v>1985</v>
      </c>
      <c r="H1890" s="10" t="s">
        <v>4206</v>
      </c>
      <c r="I1890" s="11"/>
      <c r="J1890" s="25"/>
      <c r="K1890" s="14" t="s">
        <v>3279</v>
      </c>
      <c r="L1890" s="14"/>
      <c r="M1890" s="1"/>
      <c r="BB1890" s="1"/>
      <c r="BC1890" s="1"/>
      <c r="BD1890" s="1"/>
      <c r="BE1890" s="1"/>
      <c r="BF1890" s="1"/>
      <c r="BG1890" s="1"/>
      <c r="BH1890" s="1"/>
      <c r="BI1890" s="1"/>
      <c r="BJ1890" s="1"/>
      <c r="BK1890" s="1"/>
      <c r="BL1890" s="1"/>
      <c r="BM1890" s="1"/>
      <c r="BN1890" s="1"/>
    </row>
    <row r="1891" spans="1:66" x14ac:dyDescent="0.2">
      <c r="A1891" s="10" t="s">
        <v>5411</v>
      </c>
      <c r="B1891" s="10">
        <v>13</v>
      </c>
      <c r="C1891" s="36" t="s">
        <v>2373</v>
      </c>
      <c r="E1891" s="36" t="s">
        <v>299</v>
      </c>
      <c r="F1891" s="25" t="s">
        <v>2856</v>
      </c>
      <c r="G1891" s="25" t="s">
        <v>1284</v>
      </c>
      <c r="H1891" s="10"/>
      <c r="I1891" s="11"/>
      <c r="J1891" s="25"/>
      <c r="K1891" s="12" t="s">
        <v>301</v>
      </c>
      <c r="L1891" s="12"/>
    </row>
    <row r="1892" spans="1:66" x14ac:dyDescent="0.2">
      <c r="A1892" s="11">
        <v>9</v>
      </c>
      <c r="B1892" s="11">
        <v>35</v>
      </c>
      <c r="C1892" s="36" t="s">
        <v>2373</v>
      </c>
      <c r="E1892" s="36" t="s">
        <v>2286</v>
      </c>
      <c r="F1892" s="25" t="s">
        <v>1285</v>
      </c>
      <c r="G1892" s="25" t="s">
        <v>1286</v>
      </c>
      <c r="H1892" s="10" t="s">
        <v>1287</v>
      </c>
      <c r="J1892" s="25"/>
      <c r="K1892" s="12"/>
      <c r="L1892" s="12"/>
      <c r="M1892" s="5"/>
      <c r="N1892" s="5"/>
      <c r="O1892" s="5"/>
      <c r="P1892" s="5"/>
      <c r="Q1892" s="5"/>
      <c r="R1892" s="5"/>
      <c r="S1892" s="5"/>
      <c r="T1892" s="5"/>
      <c r="U1892" s="5"/>
      <c r="V1892" s="5"/>
      <c r="W1892" s="5"/>
      <c r="X1892" s="5"/>
      <c r="Y1892" s="5"/>
      <c r="Z1892" s="5"/>
      <c r="AA1892" s="5"/>
      <c r="AB1892" s="5"/>
      <c r="AC1892" s="5"/>
      <c r="AD1892" s="5"/>
      <c r="AE1892" s="5"/>
      <c r="AF1892" s="5"/>
      <c r="AG1892" s="5"/>
      <c r="AH1892" s="5"/>
      <c r="AI1892" s="5"/>
      <c r="AJ1892" s="5"/>
      <c r="AK1892" s="5"/>
      <c r="AL1892" s="5"/>
      <c r="AM1892" s="5"/>
      <c r="AN1892" s="5"/>
      <c r="AO1892" s="5"/>
      <c r="AP1892" s="5"/>
      <c r="AQ1892" s="5"/>
      <c r="AR1892" s="5"/>
      <c r="AS1892" s="5"/>
      <c r="AT1892" s="5"/>
      <c r="AU1892" s="5"/>
      <c r="AV1892" s="5"/>
      <c r="AW1892" s="5"/>
      <c r="AX1892" s="5"/>
      <c r="AY1892" s="5"/>
      <c r="AZ1892" s="5"/>
      <c r="BA1892" s="5"/>
      <c r="BB1892" s="5"/>
      <c r="BC1892" s="5"/>
      <c r="BD1892" s="5"/>
      <c r="BE1892" s="5"/>
      <c r="BF1892" s="5"/>
      <c r="BG1892" s="5"/>
      <c r="BH1892" s="5"/>
      <c r="BI1892" s="5"/>
      <c r="BJ1892" s="5"/>
      <c r="BK1892" s="5"/>
      <c r="BL1892" s="5"/>
      <c r="BM1892" s="5"/>
      <c r="BN1892" s="5"/>
    </row>
    <row r="1893" spans="1:66" s="5" customFormat="1" x14ac:dyDescent="0.2">
      <c r="A1893" s="10">
        <v>20</v>
      </c>
      <c r="B1893" s="10">
        <v>2</v>
      </c>
      <c r="C1893" s="36" t="s">
        <v>2373</v>
      </c>
      <c r="D1893" s="36"/>
      <c r="E1893" s="36" t="s">
        <v>2286</v>
      </c>
      <c r="F1893" s="25" t="s">
        <v>5435</v>
      </c>
      <c r="G1893" s="25" t="s">
        <v>5436</v>
      </c>
      <c r="H1893" s="10"/>
      <c r="I1893" s="10"/>
      <c r="J1893" s="25"/>
      <c r="K1893" s="14" t="s">
        <v>4068</v>
      </c>
      <c r="L1893" s="14"/>
      <c r="M1893"/>
      <c r="N1893" s="3"/>
      <c r="O1893" s="3"/>
      <c r="P1893" s="3"/>
      <c r="Q1893" s="3"/>
      <c r="R1893" s="3"/>
      <c r="S1893" s="3"/>
      <c r="T1893" s="3"/>
      <c r="U1893" s="3"/>
      <c r="V1893" s="3"/>
      <c r="W1893" s="3"/>
      <c r="X1893" s="3"/>
      <c r="Y1893" s="3"/>
      <c r="Z1893" s="3"/>
      <c r="AA1893" s="3"/>
      <c r="AB1893" s="3"/>
      <c r="AC1893" s="3"/>
      <c r="AD1893" s="3"/>
      <c r="AE1893" s="3"/>
      <c r="AF1893" s="3"/>
      <c r="AG1893" s="3"/>
      <c r="AH1893" s="3"/>
      <c r="AI1893" s="3"/>
      <c r="AJ1893" s="3"/>
      <c r="AK1893" s="3"/>
      <c r="AL1893" s="3"/>
      <c r="AM1893" s="3"/>
      <c r="AN1893" s="3"/>
      <c r="AO1893" s="3"/>
      <c r="AP1893" s="3"/>
      <c r="AQ1893" s="3"/>
      <c r="AR1893" s="3"/>
      <c r="AS1893" s="3"/>
      <c r="AT1893" s="3"/>
      <c r="AU1893" s="3"/>
      <c r="AV1893" s="3"/>
      <c r="AW1893" s="3"/>
      <c r="AX1893" s="3"/>
      <c r="AY1893" s="3"/>
      <c r="AZ1893" s="3"/>
      <c r="BA1893" s="3"/>
      <c r="BB1893"/>
      <c r="BC1893"/>
      <c r="BD1893"/>
      <c r="BE1893"/>
      <c r="BF1893"/>
      <c r="BG1893"/>
      <c r="BH1893"/>
      <c r="BI1893"/>
      <c r="BJ1893"/>
      <c r="BK1893"/>
      <c r="BL1893"/>
      <c r="BM1893"/>
      <c r="BN1893"/>
    </row>
    <row r="1894" spans="1:66" s="5" customFormat="1" x14ac:dyDescent="0.2">
      <c r="A1894" s="11" t="s">
        <v>3140</v>
      </c>
      <c r="B1894" s="10">
        <v>5</v>
      </c>
      <c r="C1894" s="36" t="s">
        <v>2373</v>
      </c>
      <c r="D1894" s="36"/>
      <c r="E1894" s="36" t="s">
        <v>5028</v>
      </c>
      <c r="F1894" s="25">
        <v>1861</v>
      </c>
      <c r="G1894" s="25">
        <v>1946</v>
      </c>
      <c r="H1894" s="11"/>
      <c r="I1894" s="10" t="s">
        <v>7248</v>
      </c>
      <c r="J1894" s="30" t="s">
        <v>6877</v>
      </c>
      <c r="K1894" s="12" t="s">
        <v>6878</v>
      </c>
      <c r="L1894" s="12"/>
      <c r="M1894"/>
      <c r="N1894" s="3"/>
      <c r="O1894" s="3"/>
      <c r="P1894" s="3"/>
      <c r="Q1894" s="3"/>
      <c r="R1894" s="3"/>
      <c r="S1894" s="3"/>
      <c r="T1894" s="3"/>
      <c r="U1894" s="3"/>
      <c r="V1894" s="3"/>
      <c r="W1894" s="3"/>
      <c r="X1894" s="3"/>
      <c r="Y1894" s="3"/>
      <c r="Z1894" s="3"/>
      <c r="AA1894" s="3"/>
      <c r="AB1894" s="3"/>
      <c r="AC1894" s="3"/>
      <c r="AD1894" s="3"/>
      <c r="AE1894" s="3"/>
      <c r="AF1894" s="3"/>
      <c r="AG1894" s="3"/>
      <c r="AH1894" s="3"/>
      <c r="AI1894" s="3"/>
      <c r="AJ1894" s="3"/>
      <c r="AK1894" s="3"/>
      <c r="AL1894" s="3"/>
      <c r="AM1894" s="3"/>
      <c r="AN1894" s="3"/>
      <c r="AO1894" s="3"/>
      <c r="AP1894" s="3"/>
      <c r="AQ1894" s="3"/>
      <c r="AR1894" s="3"/>
      <c r="AS1894" s="3"/>
      <c r="AT1894" s="3"/>
      <c r="AU1894" s="3"/>
      <c r="AV1894" s="3"/>
      <c r="AW1894" s="3"/>
      <c r="AX1894" s="3"/>
      <c r="AY1894" s="3"/>
      <c r="AZ1894" s="3"/>
      <c r="BA1894" s="3"/>
      <c r="BB1894"/>
      <c r="BC1894"/>
      <c r="BD1894"/>
      <c r="BE1894"/>
      <c r="BF1894"/>
      <c r="BG1894"/>
      <c r="BH1894"/>
      <c r="BI1894"/>
      <c r="BJ1894"/>
      <c r="BK1894"/>
      <c r="BL1894"/>
      <c r="BM1894"/>
      <c r="BN1894"/>
    </row>
    <row r="1895" spans="1:66" x14ac:dyDescent="0.2">
      <c r="A1895" s="10">
        <v>15</v>
      </c>
      <c r="B1895" s="10">
        <v>9</v>
      </c>
      <c r="C1895" s="36" t="s">
        <v>2373</v>
      </c>
      <c r="E1895" s="36" t="s">
        <v>5307</v>
      </c>
      <c r="F1895" s="25" t="s">
        <v>1288</v>
      </c>
      <c r="G1895" s="25" t="s">
        <v>2886</v>
      </c>
      <c r="H1895" s="10" t="s">
        <v>2887</v>
      </c>
      <c r="J1895" s="25"/>
      <c r="K1895" s="12" t="s">
        <v>3109</v>
      </c>
      <c r="L1895" s="12"/>
      <c r="M1895" s="1"/>
      <c r="N1895" s="5"/>
      <c r="O1895" s="5"/>
      <c r="P1895" s="5"/>
      <c r="Q1895" s="5"/>
      <c r="R1895" s="5"/>
      <c r="S1895" s="5"/>
      <c r="T1895" s="5"/>
      <c r="U1895" s="5"/>
      <c r="V1895" s="5"/>
      <c r="W1895" s="5"/>
      <c r="X1895" s="5"/>
      <c r="Y1895" s="5"/>
      <c r="Z1895" s="5"/>
      <c r="AA1895" s="5"/>
      <c r="AB1895" s="5"/>
      <c r="AC1895" s="5"/>
      <c r="AD1895" s="5"/>
      <c r="AE1895" s="5"/>
      <c r="AF1895" s="5"/>
      <c r="AG1895" s="5"/>
      <c r="AH1895" s="5"/>
      <c r="AI1895" s="5"/>
      <c r="AJ1895" s="5"/>
      <c r="AK1895" s="5"/>
      <c r="AL1895" s="5"/>
      <c r="AM1895" s="5"/>
      <c r="AN1895" s="5"/>
      <c r="AO1895" s="5"/>
      <c r="AP1895" s="5"/>
      <c r="AQ1895" s="5"/>
      <c r="AR1895" s="5"/>
      <c r="AS1895" s="5"/>
      <c r="AT1895" s="5"/>
      <c r="AU1895" s="5"/>
      <c r="AV1895" s="5"/>
      <c r="AW1895" s="5"/>
      <c r="AX1895" s="5"/>
      <c r="AY1895" s="5"/>
      <c r="AZ1895" s="5"/>
      <c r="BA1895" s="5"/>
      <c r="BB1895" s="1"/>
      <c r="BC1895" s="1"/>
      <c r="BD1895" s="1"/>
      <c r="BE1895" s="1"/>
      <c r="BF1895" s="1"/>
      <c r="BG1895" s="1"/>
      <c r="BH1895" s="1"/>
      <c r="BI1895" s="1"/>
      <c r="BJ1895" s="1"/>
      <c r="BK1895" s="1"/>
      <c r="BL1895" s="1"/>
      <c r="BM1895" s="1"/>
      <c r="BN1895" s="1"/>
    </row>
    <row r="1896" spans="1:66" s="5" customFormat="1" x14ac:dyDescent="0.2">
      <c r="A1896" s="10">
        <v>15</v>
      </c>
      <c r="B1896" s="10">
        <v>6</v>
      </c>
      <c r="C1896" s="36" t="s">
        <v>2373</v>
      </c>
      <c r="D1896" s="36"/>
      <c r="E1896" s="36" t="s">
        <v>3505</v>
      </c>
      <c r="F1896" s="25"/>
      <c r="G1896" s="25" t="s">
        <v>2888</v>
      </c>
      <c r="H1896" s="10" t="s">
        <v>2889</v>
      </c>
      <c r="I1896" s="10"/>
      <c r="J1896" s="25"/>
      <c r="K1896" s="12" t="s">
        <v>3365</v>
      </c>
      <c r="L1896" s="12"/>
      <c r="M1896" s="1"/>
      <c r="BB1896" s="1"/>
      <c r="BC1896" s="1"/>
      <c r="BD1896" s="1"/>
      <c r="BE1896" s="1"/>
      <c r="BF1896" s="1"/>
      <c r="BG1896" s="1"/>
      <c r="BH1896" s="1"/>
      <c r="BI1896" s="1"/>
      <c r="BJ1896" s="1"/>
      <c r="BK1896" s="1"/>
      <c r="BL1896" s="1"/>
      <c r="BM1896" s="1"/>
      <c r="BN1896" s="1"/>
    </row>
    <row r="1897" spans="1:66" s="5" customFormat="1" x14ac:dyDescent="0.2">
      <c r="A1897" s="10">
        <v>15</v>
      </c>
      <c r="B1897" s="10">
        <v>5</v>
      </c>
      <c r="C1897" s="36" t="s">
        <v>2373</v>
      </c>
      <c r="D1897" s="36"/>
      <c r="E1897" s="36" t="s">
        <v>3504</v>
      </c>
      <c r="F1897" s="25"/>
      <c r="G1897" s="25" t="s">
        <v>2890</v>
      </c>
      <c r="H1897" s="10" t="s">
        <v>1477</v>
      </c>
      <c r="I1897" s="11"/>
      <c r="J1897" s="25"/>
      <c r="K1897" s="12" t="s">
        <v>5842</v>
      </c>
      <c r="L1897" s="12"/>
    </row>
    <row r="1898" spans="1:66" x14ac:dyDescent="0.2">
      <c r="A1898" s="10">
        <v>20</v>
      </c>
      <c r="B1898" s="10">
        <v>6</v>
      </c>
      <c r="C1898" s="36" t="s">
        <v>2373</v>
      </c>
      <c r="E1898" s="36" t="s">
        <v>2250</v>
      </c>
      <c r="F1898" s="25"/>
      <c r="G1898" s="25" t="s">
        <v>4208</v>
      </c>
      <c r="H1898" s="10" t="s">
        <v>4209</v>
      </c>
      <c r="J1898" s="25"/>
      <c r="K1898" s="14" t="s">
        <v>4207</v>
      </c>
    </row>
    <row r="1899" spans="1:66" x14ac:dyDescent="0.2">
      <c r="A1899" s="10" t="s">
        <v>5410</v>
      </c>
      <c r="B1899" s="10">
        <v>19</v>
      </c>
      <c r="C1899" s="36" t="s">
        <v>2373</v>
      </c>
      <c r="D1899" s="36" t="s">
        <v>6566</v>
      </c>
      <c r="E1899" s="36" t="s">
        <v>2250</v>
      </c>
      <c r="F1899" s="25" t="s">
        <v>1474</v>
      </c>
      <c r="G1899" s="25" t="s">
        <v>1475</v>
      </c>
      <c r="H1899" s="10" t="s">
        <v>1476</v>
      </c>
      <c r="J1899" s="25"/>
      <c r="K1899" s="12" t="s">
        <v>5349</v>
      </c>
      <c r="L1899" s="12"/>
      <c r="M1899" s="5"/>
      <c r="N1899" s="5"/>
      <c r="O1899" s="5"/>
      <c r="P1899" s="5"/>
      <c r="Q1899" s="5"/>
      <c r="R1899" s="5"/>
      <c r="S1899" s="5"/>
      <c r="T1899" s="5"/>
      <c r="U1899" s="5"/>
      <c r="V1899" s="5"/>
      <c r="W1899" s="5"/>
      <c r="X1899" s="5"/>
      <c r="Y1899" s="5"/>
      <c r="Z1899" s="5"/>
      <c r="AA1899" s="5"/>
      <c r="AB1899" s="5"/>
      <c r="AC1899" s="5"/>
      <c r="AD1899" s="5"/>
      <c r="AE1899" s="5"/>
      <c r="AF1899" s="5"/>
      <c r="AG1899" s="5"/>
      <c r="AH1899" s="5"/>
      <c r="AI1899" s="5"/>
      <c r="AJ1899" s="5"/>
      <c r="AK1899" s="5"/>
      <c r="AL1899" s="5"/>
      <c r="AM1899" s="5"/>
      <c r="AN1899" s="5"/>
      <c r="AO1899" s="5"/>
      <c r="AP1899" s="5"/>
      <c r="AQ1899" s="5"/>
      <c r="AR1899" s="5"/>
      <c r="AS1899" s="5"/>
      <c r="AT1899" s="5"/>
      <c r="AU1899" s="5"/>
      <c r="AV1899" s="5"/>
      <c r="AW1899" s="5"/>
      <c r="AX1899" s="5"/>
      <c r="AY1899" s="5"/>
      <c r="AZ1899" s="5"/>
      <c r="BA1899" s="5"/>
      <c r="BB1899" s="5"/>
      <c r="BC1899" s="5"/>
      <c r="BD1899" s="5"/>
      <c r="BE1899" s="5"/>
      <c r="BF1899" s="5"/>
      <c r="BG1899" s="5"/>
      <c r="BH1899" s="5"/>
      <c r="BI1899" s="5"/>
      <c r="BJ1899" s="5"/>
      <c r="BK1899" s="5"/>
      <c r="BL1899" s="5"/>
      <c r="BM1899" s="5"/>
      <c r="BN1899" s="5"/>
    </row>
    <row r="1900" spans="1:66" s="5" customFormat="1" x14ac:dyDescent="0.2">
      <c r="A1900" s="11" t="s">
        <v>3140</v>
      </c>
      <c r="B1900" s="10">
        <v>7</v>
      </c>
      <c r="C1900" s="36" t="s">
        <v>2373</v>
      </c>
      <c r="D1900" s="36"/>
      <c r="E1900" s="36" t="s">
        <v>5361</v>
      </c>
      <c r="F1900" s="25">
        <v>1904</v>
      </c>
      <c r="G1900" s="25">
        <v>1989</v>
      </c>
      <c r="H1900" s="11"/>
      <c r="I1900" s="10" t="s">
        <v>1261</v>
      </c>
      <c r="J1900" s="30" t="s">
        <v>1262</v>
      </c>
      <c r="K1900" s="12" t="s">
        <v>3551</v>
      </c>
      <c r="L1900" s="12"/>
    </row>
    <row r="1901" spans="1:66" x14ac:dyDescent="0.2">
      <c r="A1901" s="11">
        <v>22</v>
      </c>
      <c r="B1901" s="10">
        <v>6</v>
      </c>
      <c r="C1901" s="36" t="s">
        <v>2373</v>
      </c>
      <c r="E1901" s="36" t="s">
        <v>558</v>
      </c>
      <c r="F1901" s="25" t="s">
        <v>1479</v>
      </c>
      <c r="G1901" s="25" t="s">
        <v>1480</v>
      </c>
      <c r="H1901" s="10" t="s">
        <v>628</v>
      </c>
      <c r="J1901" s="25"/>
      <c r="K1901" s="12" t="s">
        <v>7749</v>
      </c>
      <c r="L1901" s="12"/>
    </row>
    <row r="1902" spans="1:66" x14ac:dyDescent="0.2">
      <c r="A1902" s="10" t="s">
        <v>5410</v>
      </c>
      <c r="B1902" s="10">
        <v>18</v>
      </c>
      <c r="C1902" s="36" t="s">
        <v>2373</v>
      </c>
      <c r="E1902" s="36" t="s">
        <v>297</v>
      </c>
      <c r="F1902" s="25" t="s">
        <v>629</v>
      </c>
      <c r="G1902" s="25" t="s">
        <v>630</v>
      </c>
      <c r="H1902" s="10"/>
      <c r="I1902" s="11"/>
      <c r="J1902" s="25"/>
      <c r="K1902" s="12" t="s">
        <v>7696</v>
      </c>
      <c r="L1902" s="12" t="s">
        <v>2103</v>
      </c>
    </row>
    <row r="1903" spans="1:66" x14ac:dyDescent="0.2">
      <c r="A1903" s="10">
        <v>20</v>
      </c>
      <c r="B1903" s="10">
        <v>4</v>
      </c>
      <c r="C1903" s="36" t="s">
        <v>2373</v>
      </c>
      <c r="E1903" s="36" t="s">
        <v>6551</v>
      </c>
      <c r="F1903" s="25" t="s">
        <v>1333</v>
      </c>
      <c r="G1903" s="25" t="s">
        <v>1334</v>
      </c>
      <c r="H1903" s="10" t="s">
        <v>7072</v>
      </c>
      <c r="J1903" s="25"/>
      <c r="K1903" s="14" t="s">
        <v>3279</v>
      </c>
      <c r="M1903" s="5"/>
      <c r="N1903" s="5"/>
      <c r="O1903" s="5"/>
      <c r="P1903" s="5"/>
      <c r="Q1903" s="5"/>
      <c r="R1903" s="5"/>
      <c r="S1903" s="5"/>
      <c r="T1903" s="5"/>
      <c r="U1903" s="5"/>
      <c r="V1903" s="5"/>
      <c r="W1903" s="5"/>
      <c r="X1903" s="5"/>
      <c r="Y1903" s="5"/>
      <c r="Z1903" s="5"/>
      <c r="AA1903" s="5"/>
      <c r="AB1903" s="5"/>
      <c r="AC1903" s="5"/>
      <c r="AD1903" s="5"/>
      <c r="AE1903" s="5"/>
      <c r="AF1903" s="5"/>
      <c r="AG1903" s="5"/>
      <c r="AH1903" s="5"/>
      <c r="AI1903" s="5"/>
      <c r="AJ1903" s="5"/>
      <c r="AK1903" s="5"/>
      <c r="AL1903" s="5"/>
      <c r="AM1903" s="5"/>
      <c r="AN1903" s="5"/>
      <c r="AO1903" s="5"/>
      <c r="AP1903" s="5"/>
      <c r="AQ1903" s="5"/>
      <c r="AR1903" s="5"/>
      <c r="AS1903" s="5"/>
      <c r="AT1903" s="5"/>
      <c r="AU1903" s="5"/>
      <c r="AV1903" s="5"/>
      <c r="AW1903" s="5"/>
      <c r="AX1903" s="5"/>
      <c r="AY1903" s="5"/>
      <c r="AZ1903" s="5"/>
      <c r="BA1903" s="5"/>
      <c r="BB1903" s="5"/>
      <c r="BC1903" s="5"/>
      <c r="BD1903" s="5"/>
      <c r="BE1903" s="5"/>
      <c r="BF1903" s="5"/>
      <c r="BG1903" s="5"/>
      <c r="BH1903" s="5"/>
      <c r="BI1903" s="5"/>
      <c r="BJ1903" s="5"/>
      <c r="BK1903" s="5"/>
      <c r="BL1903" s="5"/>
      <c r="BM1903" s="5"/>
      <c r="BN1903" s="5"/>
    </row>
    <row r="1904" spans="1:66" s="5" customFormat="1" x14ac:dyDescent="0.2">
      <c r="A1904" s="11">
        <v>22</v>
      </c>
      <c r="B1904" s="10">
        <v>4</v>
      </c>
      <c r="C1904" s="36" t="s">
        <v>2373</v>
      </c>
      <c r="D1904" s="36"/>
      <c r="E1904" s="36" t="s">
        <v>7168</v>
      </c>
      <c r="F1904" s="30"/>
      <c r="G1904" s="25" t="s">
        <v>631</v>
      </c>
      <c r="H1904" s="10" t="s">
        <v>632</v>
      </c>
      <c r="I1904" s="10"/>
      <c r="J1904" s="25"/>
      <c r="K1904" s="12" t="s">
        <v>7692</v>
      </c>
      <c r="L1904" s="12"/>
      <c r="M1904"/>
      <c r="N1904" s="3"/>
      <c r="O1904" s="3"/>
      <c r="P1904" s="3"/>
      <c r="Q1904" s="3"/>
      <c r="R1904" s="3"/>
      <c r="S1904" s="3"/>
      <c r="T1904" s="3"/>
      <c r="U1904" s="3"/>
      <c r="V1904" s="3"/>
      <c r="W1904" s="3"/>
      <c r="X1904" s="3"/>
      <c r="Y1904" s="3"/>
      <c r="Z1904" s="3"/>
      <c r="AA1904" s="3"/>
      <c r="AB1904" s="3"/>
      <c r="AC1904" s="3"/>
      <c r="AD1904" s="3"/>
      <c r="AE1904" s="3"/>
      <c r="AF1904" s="3"/>
      <c r="AG1904" s="3"/>
      <c r="AH1904" s="3"/>
      <c r="AI1904" s="3"/>
      <c r="AJ1904" s="3"/>
      <c r="AK1904" s="3"/>
      <c r="AL1904" s="3"/>
      <c r="AM1904" s="3"/>
      <c r="AN1904" s="3"/>
      <c r="AO1904" s="3"/>
      <c r="AP1904" s="3"/>
      <c r="AQ1904" s="3"/>
      <c r="AR1904" s="3"/>
      <c r="AS1904" s="3"/>
      <c r="AT1904" s="3"/>
      <c r="AU1904" s="3"/>
      <c r="AV1904" s="3"/>
      <c r="AW1904" s="3"/>
      <c r="AX1904" s="3"/>
      <c r="AY1904" s="3"/>
      <c r="AZ1904" s="3"/>
      <c r="BA1904" s="3"/>
      <c r="BB1904"/>
      <c r="BC1904"/>
      <c r="BD1904"/>
      <c r="BE1904"/>
      <c r="BF1904"/>
      <c r="BG1904"/>
      <c r="BH1904"/>
      <c r="BI1904"/>
      <c r="BJ1904"/>
      <c r="BK1904"/>
      <c r="BL1904"/>
      <c r="BM1904"/>
      <c r="BN1904"/>
    </row>
    <row r="1905" spans="1:66" s="5" customFormat="1" x14ac:dyDescent="0.2">
      <c r="A1905" s="11" t="s">
        <v>3140</v>
      </c>
      <c r="B1905" s="10">
        <v>7</v>
      </c>
      <c r="C1905" s="36" t="s">
        <v>2373</v>
      </c>
      <c r="D1905" s="36"/>
      <c r="E1905" s="36" t="s">
        <v>3550</v>
      </c>
      <c r="F1905" s="25">
        <v>1897</v>
      </c>
      <c r="G1905" s="25">
        <v>1973</v>
      </c>
      <c r="H1905" s="11"/>
      <c r="I1905" s="10" t="s">
        <v>1227</v>
      </c>
      <c r="J1905" s="30" t="s">
        <v>1228</v>
      </c>
      <c r="K1905" s="12" t="s">
        <v>1229</v>
      </c>
      <c r="L1905" s="12"/>
      <c r="M1905"/>
      <c r="N1905" s="3"/>
      <c r="O1905" s="3"/>
      <c r="P1905" s="3"/>
      <c r="Q1905" s="3"/>
      <c r="R1905" s="3"/>
      <c r="S1905" s="3"/>
      <c r="T1905" s="3"/>
      <c r="U1905" s="3"/>
      <c r="V1905" s="3"/>
      <c r="W1905" s="3"/>
      <c r="X1905" s="3"/>
      <c r="Y1905" s="3"/>
      <c r="Z1905" s="3"/>
      <c r="AA1905" s="3"/>
      <c r="AB1905" s="3"/>
      <c r="AC1905" s="3"/>
      <c r="AD1905" s="3"/>
      <c r="AE1905" s="3"/>
      <c r="AF1905" s="3"/>
      <c r="AG1905" s="3"/>
      <c r="AH1905" s="3"/>
      <c r="AI1905" s="3"/>
      <c r="AJ1905" s="3"/>
      <c r="AK1905" s="3"/>
      <c r="AL1905" s="3"/>
      <c r="AM1905" s="3"/>
      <c r="AN1905" s="3"/>
      <c r="AO1905" s="3"/>
      <c r="AP1905" s="3"/>
      <c r="AQ1905" s="3"/>
      <c r="AR1905" s="3"/>
      <c r="AS1905" s="3"/>
      <c r="AT1905" s="3"/>
      <c r="AU1905" s="3"/>
      <c r="AV1905" s="3"/>
      <c r="AW1905" s="3"/>
      <c r="AX1905" s="3"/>
      <c r="AY1905" s="3"/>
      <c r="AZ1905" s="3"/>
      <c r="BA1905" s="3"/>
      <c r="BB1905"/>
      <c r="BC1905"/>
      <c r="BD1905"/>
      <c r="BE1905"/>
      <c r="BF1905"/>
      <c r="BG1905"/>
      <c r="BH1905"/>
      <c r="BI1905"/>
      <c r="BJ1905"/>
      <c r="BK1905"/>
      <c r="BL1905"/>
      <c r="BM1905"/>
      <c r="BN1905"/>
    </row>
    <row r="1906" spans="1:66" s="5" customFormat="1" x14ac:dyDescent="0.2">
      <c r="A1906" s="10" t="s">
        <v>3140</v>
      </c>
      <c r="B1906" s="10">
        <v>6</v>
      </c>
      <c r="C1906" s="36" t="s">
        <v>2373</v>
      </c>
      <c r="D1906" s="36"/>
      <c r="E1906" s="36" t="s">
        <v>1478</v>
      </c>
      <c r="F1906" s="25">
        <v>1869</v>
      </c>
      <c r="G1906" s="25">
        <v>1950</v>
      </c>
      <c r="H1906" s="11"/>
      <c r="I1906" s="10" t="s">
        <v>994</v>
      </c>
      <c r="J1906" s="30" t="s">
        <v>7157</v>
      </c>
      <c r="K1906" s="12" t="s">
        <v>7691</v>
      </c>
      <c r="L1906" s="12"/>
      <c r="M1906" s="3"/>
      <c r="N1906" s="3"/>
      <c r="O1906" s="3"/>
      <c r="P1906" s="3"/>
      <c r="Q1906" s="3"/>
      <c r="R1906" s="3"/>
      <c r="S1906" s="3"/>
      <c r="T1906" s="3"/>
      <c r="U1906" s="3"/>
      <c r="V1906" s="3"/>
      <c r="W1906" s="3"/>
      <c r="X1906" s="3"/>
      <c r="Y1906" s="3"/>
      <c r="Z1906" s="3"/>
      <c r="AA1906" s="3"/>
      <c r="AB1906" s="3"/>
      <c r="AC1906" s="3"/>
      <c r="AD1906" s="3"/>
      <c r="AE1906" s="3"/>
      <c r="AF1906" s="3"/>
      <c r="AG1906" s="3"/>
      <c r="AH1906" s="3"/>
      <c r="AI1906" s="3"/>
      <c r="AJ1906" s="3"/>
      <c r="AK1906" s="3"/>
      <c r="AL1906" s="3"/>
      <c r="AM1906" s="3"/>
      <c r="AN1906" s="3"/>
      <c r="AO1906" s="3"/>
      <c r="AP1906" s="3"/>
      <c r="AQ1906" s="3"/>
      <c r="AR1906" s="3"/>
      <c r="AS1906" s="3"/>
      <c r="AT1906" s="3"/>
      <c r="AU1906" s="3"/>
      <c r="AV1906" s="3"/>
      <c r="AW1906" s="3"/>
      <c r="AX1906" s="3"/>
      <c r="AY1906" s="3"/>
      <c r="AZ1906" s="3"/>
      <c r="BA1906" s="3"/>
      <c r="BB1906" s="3"/>
      <c r="BC1906" s="3"/>
      <c r="BD1906" s="3"/>
      <c r="BE1906" s="3"/>
      <c r="BF1906" s="3"/>
      <c r="BG1906" s="3"/>
      <c r="BH1906" s="3"/>
      <c r="BI1906" s="3"/>
      <c r="BJ1906" s="3"/>
      <c r="BK1906" s="3"/>
      <c r="BL1906" s="3"/>
      <c r="BM1906" s="3"/>
      <c r="BN1906" s="3"/>
    </row>
    <row r="1907" spans="1:66" x14ac:dyDescent="0.2">
      <c r="A1907" s="10" t="s">
        <v>3143</v>
      </c>
      <c r="B1907" s="10">
        <v>25</v>
      </c>
      <c r="C1907" s="36" t="s">
        <v>5645</v>
      </c>
      <c r="E1907" s="36" t="s">
        <v>5646</v>
      </c>
      <c r="F1907" s="25">
        <v>1939</v>
      </c>
      <c r="G1907" s="25">
        <v>2008</v>
      </c>
      <c r="H1907" s="10"/>
      <c r="J1907" s="25"/>
      <c r="K1907" s="14" t="s">
        <v>4316</v>
      </c>
      <c r="L1907" s="14" t="s">
        <v>3015</v>
      </c>
    </row>
    <row r="1908" spans="1:66" s="5" customFormat="1" x14ac:dyDescent="0.2">
      <c r="A1908" s="10" t="s">
        <v>5414</v>
      </c>
      <c r="B1908" s="10">
        <v>38</v>
      </c>
      <c r="C1908" s="36" t="s">
        <v>5142</v>
      </c>
      <c r="D1908" s="36"/>
      <c r="E1908" s="36" t="s">
        <v>5144</v>
      </c>
      <c r="F1908" s="30"/>
      <c r="G1908" s="25" t="s">
        <v>633</v>
      </c>
      <c r="H1908" s="10" t="s">
        <v>6255</v>
      </c>
      <c r="I1908" s="10" t="s">
        <v>977</v>
      </c>
      <c r="J1908" s="25" t="s">
        <v>7588</v>
      </c>
      <c r="K1908" s="14" t="s">
        <v>7587</v>
      </c>
      <c r="L1908" s="14" t="s">
        <v>2288</v>
      </c>
      <c r="M1908" s="1"/>
      <c r="BB1908" s="1"/>
      <c r="BC1908" s="1"/>
      <c r="BD1908" s="1"/>
      <c r="BE1908" s="1"/>
      <c r="BF1908" s="1"/>
      <c r="BG1908" s="1"/>
      <c r="BH1908" s="1"/>
      <c r="BI1908" s="1"/>
      <c r="BJ1908" s="1"/>
      <c r="BK1908" s="1"/>
      <c r="BL1908" s="1"/>
      <c r="BM1908" s="1"/>
      <c r="BN1908" s="1"/>
    </row>
    <row r="1909" spans="1:66" s="5" customFormat="1" x14ac:dyDescent="0.2">
      <c r="A1909" s="10" t="s">
        <v>5414</v>
      </c>
      <c r="B1909" s="10">
        <v>37</v>
      </c>
      <c r="C1909" s="36" t="s">
        <v>5142</v>
      </c>
      <c r="D1909" s="36"/>
      <c r="E1909" s="36" t="s">
        <v>5143</v>
      </c>
      <c r="F1909" s="30"/>
      <c r="G1909" s="25" t="s">
        <v>7185</v>
      </c>
      <c r="H1909" s="10" t="s">
        <v>7186</v>
      </c>
      <c r="I1909" s="11"/>
      <c r="J1909" s="25"/>
      <c r="K1909" s="12"/>
      <c r="L1909" s="12" t="s">
        <v>2285</v>
      </c>
      <c r="M1909"/>
      <c r="N1909" s="3"/>
      <c r="O1909" s="3"/>
      <c r="P1909" s="3"/>
      <c r="Q1909" s="3"/>
      <c r="R1909" s="3"/>
      <c r="S1909" s="3"/>
      <c r="T1909" s="3"/>
      <c r="U1909" s="3"/>
      <c r="V1909" s="3"/>
      <c r="W1909" s="3"/>
      <c r="X1909" s="3"/>
      <c r="Y1909" s="3"/>
      <c r="Z1909" s="3"/>
      <c r="AA1909" s="3"/>
      <c r="AB1909" s="3"/>
      <c r="AC1909" s="3"/>
      <c r="AD1909" s="3"/>
      <c r="AE1909" s="3"/>
      <c r="AF1909" s="3"/>
      <c r="AG1909" s="3"/>
      <c r="AH1909" s="3"/>
      <c r="AI1909" s="3"/>
      <c r="AJ1909" s="3"/>
      <c r="AK1909" s="3"/>
      <c r="AL1909" s="3"/>
      <c r="AM1909" s="3"/>
      <c r="AN1909" s="3"/>
      <c r="AO1909" s="3"/>
      <c r="AP1909" s="3"/>
      <c r="AQ1909" s="3"/>
      <c r="AR1909" s="3"/>
      <c r="AS1909" s="3"/>
      <c r="AT1909" s="3"/>
      <c r="AU1909" s="3"/>
      <c r="AV1909" s="3"/>
      <c r="AW1909" s="3"/>
      <c r="AX1909" s="3"/>
      <c r="AY1909" s="3"/>
      <c r="AZ1909" s="3"/>
      <c r="BA1909" s="3"/>
      <c r="BB1909"/>
      <c r="BC1909"/>
      <c r="BD1909"/>
      <c r="BE1909"/>
      <c r="BF1909"/>
      <c r="BG1909"/>
      <c r="BH1909"/>
      <c r="BI1909"/>
      <c r="BJ1909"/>
      <c r="BK1909"/>
      <c r="BL1909"/>
      <c r="BM1909"/>
      <c r="BN1909"/>
    </row>
    <row r="1910" spans="1:66" s="5" customFormat="1" x14ac:dyDescent="0.2">
      <c r="A1910" s="10" t="s">
        <v>5415</v>
      </c>
      <c r="B1910" s="10">
        <v>12</v>
      </c>
      <c r="C1910" s="36" t="s">
        <v>5142</v>
      </c>
      <c r="D1910" s="36" t="s">
        <v>155</v>
      </c>
      <c r="E1910" s="36" t="s">
        <v>2444</v>
      </c>
      <c r="F1910" s="25" t="s">
        <v>7187</v>
      </c>
      <c r="G1910" s="25" t="s">
        <v>7188</v>
      </c>
      <c r="H1910" s="10"/>
      <c r="I1910" s="11" t="s">
        <v>976</v>
      </c>
      <c r="J1910" s="25" t="s">
        <v>5258</v>
      </c>
      <c r="K1910" s="12" t="s">
        <v>2445</v>
      </c>
      <c r="L1910" s="12"/>
      <c r="M1910"/>
      <c r="N1910" s="3"/>
      <c r="O1910" s="3"/>
      <c r="P1910" s="3"/>
      <c r="Q1910" s="3"/>
      <c r="R1910" s="3"/>
      <c r="S1910" s="3"/>
      <c r="T1910" s="3"/>
      <c r="U1910" s="3"/>
      <c r="V1910" s="3"/>
      <c r="W1910" s="3"/>
      <c r="X1910" s="3"/>
      <c r="Y1910" s="3"/>
      <c r="Z1910" s="3"/>
      <c r="AA1910" s="3"/>
      <c r="AB1910" s="3"/>
      <c r="AC1910" s="3"/>
      <c r="AD1910" s="3"/>
      <c r="AE1910" s="3"/>
      <c r="AF1910" s="3"/>
      <c r="AG1910" s="3"/>
      <c r="AH1910" s="3"/>
      <c r="AI1910" s="3"/>
      <c r="AJ1910" s="3"/>
      <c r="AK1910" s="3"/>
      <c r="AL1910" s="3"/>
      <c r="AM1910" s="3"/>
      <c r="AN1910" s="3"/>
      <c r="AO1910" s="3"/>
      <c r="AP1910" s="3"/>
      <c r="AQ1910" s="3"/>
      <c r="AR1910" s="3"/>
      <c r="AS1910" s="3"/>
      <c r="AT1910" s="3"/>
      <c r="AU1910" s="3"/>
      <c r="AV1910" s="3"/>
      <c r="AW1910" s="3"/>
      <c r="AX1910" s="3"/>
      <c r="AY1910" s="3"/>
      <c r="AZ1910" s="3"/>
      <c r="BA1910" s="3"/>
      <c r="BB1910"/>
      <c r="BC1910"/>
      <c r="BD1910"/>
      <c r="BE1910"/>
      <c r="BF1910"/>
      <c r="BG1910"/>
      <c r="BH1910"/>
      <c r="BI1910"/>
      <c r="BJ1910"/>
      <c r="BK1910"/>
      <c r="BL1910"/>
      <c r="BM1910"/>
      <c r="BN1910"/>
    </row>
    <row r="1911" spans="1:66" x14ac:dyDescent="0.2">
      <c r="A1911" s="10" t="s">
        <v>5415</v>
      </c>
      <c r="B1911" s="10">
        <v>10</v>
      </c>
      <c r="C1911" s="36" t="s">
        <v>5142</v>
      </c>
      <c r="E1911" s="36" t="s">
        <v>4879</v>
      </c>
      <c r="F1911" s="25" t="s">
        <v>7189</v>
      </c>
      <c r="G1911" s="25" t="s">
        <v>7190</v>
      </c>
      <c r="H1911" s="10"/>
      <c r="J1911" s="25"/>
      <c r="K1911" s="12" t="s">
        <v>3648</v>
      </c>
      <c r="L1911" s="12"/>
      <c r="M1911" s="5"/>
      <c r="N1911" s="5"/>
      <c r="O1911" s="5"/>
      <c r="P1911" s="5"/>
      <c r="Q1911" s="5"/>
      <c r="R1911" s="5"/>
      <c r="S1911" s="5"/>
      <c r="T1911" s="5"/>
      <c r="U1911" s="5"/>
      <c r="V1911" s="5"/>
      <c r="W1911" s="5"/>
      <c r="X1911" s="5"/>
      <c r="Y1911" s="5"/>
      <c r="Z1911" s="5"/>
      <c r="AA1911" s="5"/>
      <c r="AB1911" s="5"/>
      <c r="AC1911" s="5"/>
      <c r="AD1911" s="5"/>
      <c r="AE1911" s="5"/>
      <c r="AF1911" s="5"/>
      <c r="AG1911" s="5"/>
      <c r="AH1911" s="5"/>
      <c r="AI1911" s="5"/>
      <c r="AJ1911" s="5"/>
      <c r="AK1911" s="5"/>
      <c r="AL1911" s="5"/>
      <c r="AM1911" s="5"/>
      <c r="AN1911" s="5"/>
      <c r="AO1911" s="5"/>
      <c r="AP1911" s="5"/>
      <c r="AQ1911" s="5"/>
      <c r="AR1911" s="5"/>
      <c r="AS1911" s="5"/>
      <c r="AT1911" s="5"/>
      <c r="AU1911" s="5"/>
      <c r="AV1911" s="5"/>
      <c r="AW1911" s="5"/>
      <c r="AX1911" s="5"/>
      <c r="AY1911" s="5"/>
      <c r="AZ1911" s="5"/>
      <c r="BA1911" s="5"/>
      <c r="BB1911" s="5"/>
      <c r="BC1911" s="5"/>
      <c r="BD1911" s="5"/>
      <c r="BE1911" s="5"/>
      <c r="BF1911" s="5"/>
      <c r="BG1911" s="5"/>
      <c r="BH1911" s="5"/>
      <c r="BI1911" s="5"/>
      <c r="BJ1911" s="5"/>
      <c r="BK1911" s="5"/>
      <c r="BL1911" s="5"/>
      <c r="BM1911" s="5"/>
      <c r="BN1911" s="5"/>
    </row>
    <row r="1912" spans="1:66" s="5" customFormat="1" x14ac:dyDescent="0.2">
      <c r="A1912" s="11" t="s">
        <v>335</v>
      </c>
      <c r="B1912" s="10">
        <v>10</v>
      </c>
      <c r="C1912" s="36" t="s">
        <v>5142</v>
      </c>
      <c r="D1912" s="36"/>
      <c r="E1912" s="36" t="s">
        <v>3756</v>
      </c>
      <c r="F1912" s="25">
        <v>1907</v>
      </c>
      <c r="G1912" s="25">
        <v>1988</v>
      </c>
      <c r="H1912" s="11"/>
      <c r="I1912" s="11"/>
      <c r="J1912" s="30"/>
      <c r="K1912" s="12"/>
      <c r="L1912" s="12"/>
      <c r="M1912"/>
      <c r="N1912" s="3"/>
      <c r="O1912" s="3"/>
      <c r="P1912" s="3"/>
      <c r="Q1912" s="3"/>
      <c r="R1912" s="3"/>
      <c r="S1912" s="3"/>
      <c r="T1912" s="3"/>
      <c r="U1912" s="3"/>
      <c r="V1912" s="3"/>
      <c r="W1912" s="3"/>
      <c r="X1912" s="3"/>
      <c r="Y1912" s="3"/>
      <c r="Z1912" s="3"/>
      <c r="AA1912" s="3"/>
      <c r="AB1912" s="3"/>
      <c r="AC1912" s="3"/>
      <c r="AD1912" s="3"/>
      <c r="AE1912" s="3"/>
      <c r="AF1912" s="3"/>
      <c r="AG1912" s="3"/>
      <c r="AH1912" s="3"/>
      <c r="AI1912" s="3"/>
      <c r="AJ1912" s="3"/>
      <c r="AK1912" s="3"/>
      <c r="AL1912" s="3"/>
      <c r="AM1912" s="3"/>
      <c r="AN1912" s="3"/>
      <c r="AO1912" s="3"/>
      <c r="AP1912" s="3"/>
      <c r="AQ1912" s="3"/>
      <c r="AR1912" s="3"/>
      <c r="AS1912" s="3"/>
      <c r="AT1912" s="3"/>
      <c r="AU1912" s="3"/>
      <c r="AV1912" s="3"/>
      <c r="AW1912" s="3"/>
      <c r="AX1912" s="3"/>
      <c r="AY1912" s="3"/>
      <c r="AZ1912" s="3"/>
      <c r="BA1912" s="3"/>
      <c r="BB1912"/>
      <c r="BC1912"/>
      <c r="BD1912"/>
      <c r="BE1912"/>
      <c r="BF1912"/>
      <c r="BG1912"/>
      <c r="BH1912"/>
      <c r="BI1912"/>
      <c r="BJ1912"/>
      <c r="BK1912"/>
      <c r="BL1912"/>
      <c r="BM1912"/>
      <c r="BN1912"/>
    </row>
    <row r="1913" spans="1:66" x14ac:dyDescent="0.2">
      <c r="A1913" s="10" t="s">
        <v>695</v>
      </c>
      <c r="B1913" s="10">
        <v>6</v>
      </c>
      <c r="C1913" s="36" t="s">
        <v>5142</v>
      </c>
      <c r="E1913" s="36" t="s">
        <v>5923</v>
      </c>
      <c r="F1913" s="25">
        <v>1852</v>
      </c>
      <c r="G1913" s="25">
        <v>1933</v>
      </c>
      <c r="H1913" s="11"/>
      <c r="I1913" s="11"/>
      <c r="J1913" s="30"/>
      <c r="K1913" s="12"/>
      <c r="L1913" s="12" t="s">
        <v>2103</v>
      </c>
    </row>
    <row r="1914" spans="1:66" s="1" customFormat="1" x14ac:dyDescent="0.2">
      <c r="A1914" s="10" t="s">
        <v>3589</v>
      </c>
      <c r="B1914" s="10">
        <v>4</v>
      </c>
      <c r="C1914" s="36" t="s">
        <v>5142</v>
      </c>
      <c r="D1914" s="36"/>
      <c r="E1914" s="36" t="s">
        <v>6972</v>
      </c>
      <c r="F1914" s="25" t="s">
        <v>737</v>
      </c>
      <c r="G1914" s="25" t="s">
        <v>738</v>
      </c>
      <c r="H1914" s="10"/>
      <c r="I1914" s="10"/>
      <c r="J1914" s="25"/>
      <c r="K1914" s="36" t="s">
        <v>7058</v>
      </c>
      <c r="L1914" s="12"/>
      <c r="M1914"/>
      <c r="N1914" s="3"/>
      <c r="O1914" s="3"/>
      <c r="P1914" s="3"/>
      <c r="Q1914" s="3"/>
      <c r="R1914" s="3"/>
      <c r="S1914" s="3"/>
      <c r="T1914" s="3"/>
      <c r="U1914" s="3"/>
      <c r="V1914" s="3"/>
      <c r="W1914" s="3"/>
      <c r="X1914" s="3"/>
      <c r="Y1914" s="3"/>
      <c r="Z1914" s="3"/>
      <c r="AA1914" s="3"/>
      <c r="AB1914" s="3"/>
      <c r="AC1914" s="3"/>
      <c r="AD1914" s="3"/>
      <c r="AE1914" s="3"/>
      <c r="AF1914" s="3"/>
      <c r="AG1914" s="3"/>
      <c r="AH1914" s="3"/>
      <c r="AI1914" s="3"/>
      <c r="AJ1914" s="3"/>
      <c r="AK1914" s="3"/>
      <c r="AL1914" s="3"/>
      <c r="AM1914" s="3"/>
      <c r="AN1914" s="3"/>
      <c r="AO1914" s="3"/>
      <c r="AP1914" s="3"/>
      <c r="AQ1914" s="3"/>
      <c r="AR1914" s="3"/>
      <c r="AS1914" s="3"/>
      <c r="AT1914" s="3"/>
      <c r="AU1914" s="3"/>
      <c r="AV1914" s="3"/>
      <c r="AW1914" s="3"/>
      <c r="AX1914" s="3"/>
      <c r="AY1914" s="3"/>
      <c r="AZ1914" s="3"/>
      <c r="BA1914" s="3"/>
      <c r="BB1914"/>
      <c r="BC1914"/>
      <c r="BD1914"/>
      <c r="BE1914"/>
      <c r="BF1914"/>
      <c r="BG1914"/>
      <c r="BH1914"/>
      <c r="BI1914"/>
      <c r="BJ1914"/>
      <c r="BK1914"/>
      <c r="BL1914"/>
      <c r="BM1914"/>
      <c r="BN1914"/>
    </row>
    <row r="1915" spans="1:66" s="5" customFormat="1" x14ac:dyDescent="0.2">
      <c r="A1915" s="11" t="s">
        <v>5415</v>
      </c>
      <c r="B1915" s="11">
        <v>11</v>
      </c>
      <c r="C1915" s="38" t="s">
        <v>5142</v>
      </c>
      <c r="D1915" s="38"/>
      <c r="E1915" s="38" t="s">
        <v>3645</v>
      </c>
      <c r="F1915" s="30" t="s">
        <v>3646</v>
      </c>
      <c r="G1915" s="30" t="s">
        <v>3646</v>
      </c>
      <c r="H1915" s="11"/>
      <c r="I1915" s="11"/>
      <c r="J1915" s="30"/>
      <c r="K1915" s="15" t="s">
        <v>3647</v>
      </c>
      <c r="L1915" s="15"/>
      <c r="M1915"/>
      <c r="N1915" s="3"/>
      <c r="O1915" s="3"/>
      <c r="P1915" s="3"/>
      <c r="Q1915" s="3"/>
      <c r="R1915" s="3"/>
      <c r="S1915" s="3"/>
      <c r="T1915" s="3"/>
      <c r="U1915" s="3"/>
      <c r="V1915" s="3"/>
      <c r="W1915" s="3"/>
      <c r="X1915" s="3"/>
      <c r="Y1915" s="3"/>
      <c r="Z1915" s="3"/>
      <c r="AA1915" s="3"/>
      <c r="AB1915" s="3"/>
      <c r="AC1915" s="3"/>
      <c r="AD1915" s="3"/>
      <c r="AE1915" s="3"/>
      <c r="AF1915" s="3"/>
      <c r="AG1915" s="3"/>
      <c r="AH1915" s="3"/>
      <c r="AI1915" s="3"/>
      <c r="AJ1915" s="3"/>
      <c r="AK1915" s="3"/>
      <c r="AL1915" s="3"/>
      <c r="AM1915" s="3"/>
      <c r="AN1915" s="3"/>
      <c r="AO1915" s="3"/>
      <c r="AP1915" s="3"/>
      <c r="AQ1915" s="3"/>
      <c r="AR1915" s="3"/>
      <c r="AS1915" s="3"/>
      <c r="AT1915" s="3"/>
      <c r="AU1915" s="3"/>
      <c r="AV1915" s="3"/>
      <c r="AW1915" s="3"/>
      <c r="AX1915" s="3"/>
      <c r="AY1915" s="3"/>
      <c r="AZ1915" s="3"/>
      <c r="BA1915" s="3"/>
      <c r="BB1915"/>
      <c r="BC1915"/>
      <c r="BD1915"/>
      <c r="BE1915"/>
      <c r="BF1915"/>
      <c r="BG1915"/>
      <c r="BH1915"/>
      <c r="BI1915"/>
      <c r="BJ1915"/>
      <c r="BK1915"/>
      <c r="BL1915"/>
      <c r="BM1915"/>
      <c r="BN1915"/>
    </row>
    <row r="1916" spans="1:66" s="5" customFormat="1" x14ac:dyDescent="0.2">
      <c r="A1916" s="10" t="s">
        <v>5417</v>
      </c>
      <c r="B1916" s="10">
        <v>15</v>
      </c>
      <c r="C1916" s="36" t="s">
        <v>5142</v>
      </c>
      <c r="D1916" s="36"/>
      <c r="E1916" s="36" t="s">
        <v>1060</v>
      </c>
      <c r="F1916" s="25">
        <v>1853</v>
      </c>
      <c r="G1916" s="25">
        <v>1928</v>
      </c>
      <c r="H1916" s="11"/>
      <c r="I1916" s="25" t="s">
        <v>973</v>
      </c>
      <c r="J1916" s="30" t="s">
        <v>6848</v>
      </c>
      <c r="K1916" s="12" t="s">
        <v>6849</v>
      </c>
      <c r="L1916" s="12"/>
      <c r="M1916" s="1"/>
      <c r="BB1916" s="1"/>
      <c r="BC1916" s="1"/>
      <c r="BD1916" s="1"/>
      <c r="BE1916" s="1"/>
      <c r="BF1916" s="1"/>
      <c r="BG1916" s="1"/>
      <c r="BH1916" s="1"/>
      <c r="BI1916" s="1"/>
      <c r="BJ1916" s="1"/>
      <c r="BK1916" s="1"/>
      <c r="BL1916" s="1"/>
      <c r="BM1916" s="1"/>
      <c r="BN1916" s="1"/>
    </row>
    <row r="1917" spans="1:66" x14ac:dyDescent="0.2">
      <c r="C1917" s="36" t="s">
        <v>5142</v>
      </c>
      <c r="D1917" s="36" t="s">
        <v>2730</v>
      </c>
      <c r="E1917" s="36" t="s">
        <v>5966</v>
      </c>
      <c r="F1917" s="25"/>
      <c r="G1917" s="25"/>
      <c r="H1917" s="11"/>
      <c r="I1917" s="25" t="s">
        <v>1257</v>
      </c>
      <c r="J1917" s="30" t="s">
        <v>1258</v>
      </c>
      <c r="K1917" s="12" t="s">
        <v>1260</v>
      </c>
      <c r="L1917" s="12"/>
    </row>
    <row r="1918" spans="1:66" s="1" customFormat="1" x14ac:dyDescent="0.2">
      <c r="A1918" s="11" t="s">
        <v>335</v>
      </c>
      <c r="B1918" s="10">
        <v>11</v>
      </c>
      <c r="C1918" s="36" t="s">
        <v>5142</v>
      </c>
      <c r="D1918" s="36"/>
      <c r="E1918" s="36" t="s">
        <v>4880</v>
      </c>
      <c r="F1918" s="25">
        <v>1906</v>
      </c>
      <c r="G1918" s="25">
        <v>1966</v>
      </c>
      <c r="H1918" s="11"/>
      <c r="I1918" s="11" t="s">
        <v>972</v>
      </c>
      <c r="J1918" s="30" t="s">
        <v>2448</v>
      </c>
      <c r="K1918" s="12" t="s">
        <v>2449</v>
      </c>
      <c r="L1918" s="12"/>
      <c r="N1918" s="5"/>
      <c r="O1918" s="5"/>
      <c r="P1918" s="5"/>
      <c r="Q1918" s="5"/>
      <c r="R1918" s="5"/>
      <c r="S1918" s="5"/>
      <c r="T1918" s="5"/>
      <c r="U1918" s="5"/>
      <c r="V1918" s="5"/>
      <c r="W1918" s="5"/>
      <c r="X1918" s="5"/>
      <c r="Y1918" s="5"/>
      <c r="Z1918" s="5"/>
      <c r="AA1918" s="5"/>
      <c r="AB1918" s="5"/>
      <c r="AC1918" s="5"/>
      <c r="AD1918" s="5"/>
      <c r="AE1918" s="5"/>
      <c r="AF1918" s="5"/>
      <c r="AG1918" s="5"/>
      <c r="AH1918" s="5"/>
      <c r="AI1918" s="5"/>
      <c r="AJ1918" s="5"/>
      <c r="AK1918" s="5"/>
      <c r="AL1918" s="5"/>
      <c r="AM1918" s="5"/>
      <c r="AN1918" s="5"/>
      <c r="AO1918" s="5"/>
      <c r="AP1918" s="5"/>
      <c r="AQ1918" s="5"/>
      <c r="AR1918" s="5"/>
      <c r="AS1918" s="5"/>
      <c r="AT1918" s="5"/>
      <c r="AU1918" s="5"/>
      <c r="AV1918" s="5"/>
      <c r="AW1918" s="5"/>
      <c r="AX1918" s="5"/>
      <c r="AY1918" s="5"/>
      <c r="AZ1918" s="5"/>
      <c r="BA1918" s="5"/>
    </row>
    <row r="1919" spans="1:66" x14ac:dyDescent="0.2">
      <c r="A1919" s="10" t="s">
        <v>5415</v>
      </c>
      <c r="B1919" s="10">
        <v>12</v>
      </c>
      <c r="C1919" s="36" t="s">
        <v>5142</v>
      </c>
      <c r="E1919" s="36" t="s">
        <v>4420</v>
      </c>
      <c r="F1919" s="25" t="s">
        <v>7191</v>
      </c>
      <c r="G1919" s="25" t="s">
        <v>7192</v>
      </c>
      <c r="H1919" s="10"/>
      <c r="I1919" s="11" t="s">
        <v>976</v>
      </c>
      <c r="J1919" s="25" t="s">
        <v>1889</v>
      </c>
      <c r="K1919" s="12" t="s">
        <v>6895</v>
      </c>
      <c r="L1919" s="12"/>
    </row>
    <row r="1920" spans="1:66" x14ac:dyDescent="0.2">
      <c r="A1920" s="10" t="s">
        <v>3589</v>
      </c>
      <c r="B1920" s="10">
        <v>4</v>
      </c>
      <c r="C1920" s="36" t="s">
        <v>5142</v>
      </c>
      <c r="E1920" s="36" t="s">
        <v>6971</v>
      </c>
      <c r="F1920" s="25">
        <v>1905</v>
      </c>
      <c r="G1920" s="25" t="s">
        <v>5774</v>
      </c>
      <c r="H1920" s="25"/>
      <c r="J1920" s="25"/>
      <c r="K1920" s="36" t="s">
        <v>7059</v>
      </c>
      <c r="M1920" s="1"/>
      <c r="N1920" s="5"/>
      <c r="O1920" s="5"/>
      <c r="P1920" s="5"/>
      <c r="Q1920" s="5"/>
      <c r="R1920" s="5"/>
      <c r="S1920" s="5"/>
      <c r="T1920" s="5"/>
      <c r="U1920" s="5"/>
      <c r="V1920" s="5"/>
      <c r="W1920" s="5"/>
      <c r="X1920" s="5"/>
      <c r="Y1920" s="5"/>
      <c r="Z1920" s="5"/>
      <c r="AA1920" s="5"/>
      <c r="AB1920" s="5"/>
      <c r="AC1920" s="5"/>
      <c r="AD1920" s="5"/>
      <c r="AE1920" s="5"/>
      <c r="AF1920" s="5"/>
      <c r="AG1920" s="5"/>
      <c r="AH1920" s="5"/>
      <c r="AI1920" s="5"/>
      <c r="AJ1920" s="5"/>
      <c r="AK1920" s="5"/>
      <c r="AL1920" s="5"/>
      <c r="AM1920" s="5"/>
      <c r="AN1920" s="5"/>
      <c r="AO1920" s="5"/>
      <c r="AP1920" s="5"/>
      <c r="AQ1920" s="5"/>
      <c r="AR1920" s="5"/>
      <c r="AS1920" s="5"/>
      <c r="AT1920" s="5"/>
      <c r="AU1920" s="5"/>
      <c r="AV1920" s="5"/>
      <c r="AW1920" s="5"/>
      <c r="AX1920" s="5"/>
      <c r="AY1920" s="5"/>
      <c r="AZ1920" s="5"/>
      <c r="BA1920" s="5"/>
      <c r="BB1920" s="1"/>
      <c r="BC1920" s="1"/>
      <c r="BD1920" s="1"/>
      <c r="BE1920" s="1"/>
      <c r="BF1920" s="1"/>
      <c r="BG1920" s="1"/>
      <c r="BH1920" s="1"/>
      <c r="BI1920" s="1"/>
      <c r="BJ1920" s="1"/>
      <c r="BK1920" s="1"/>
      <c r="BL1920" s="1"/>
      <c r="BM1920" s="1"/>
      <c r="BN1920" s="1"/>
    </row>
    <row r="1921" spans="1:66" s="1" customFormat="1" x14ac:dyDescent="0.2">
      <c r="A1921" s="10" t="s">
        <v>5415</v>
      </c>
      <c r="B1921" s="10">
        <v>13</v>
      </c>
      <c r="C1921" s="36" t="s">
        <v>5142</v>
      </c>
      <c r="D1921" s="36"/>
      <c r="E1921" s="36" t="s">
        <v>7562</v>
      </c>
      <c r="F1921" s="25" t="s">
        <v>7563</v>
      </c>
      <c r="G1921" s="25" t="s">
        <v>7564</v>
      </c>
      <c r="H1921" s="10"/>
      <c r="I1921" s="11"/>
      <c r="J1921" s="25"/>
      <c r="K1921" s="12"/>
      <c r="L1921" s="12"/>
      <c r="N1921" s="5"/>
      <c r="O1921" s="5"/>
      <c r="P1921" s="5"/>
      <c r="Q1921" s="5"/>
      <c r="R1921" s="5"/>
      <c r="S1921" s="5"/>
      <c r="T1921" s="5"/>
      <c r="U1921" s="5"/>
      <c r="V1921" s="5"/>
      <c r="W1921" s="5"/>
      <c r="X1921" s="5"/>
      <c r="Y1921" s="5"/>
      <c r="Z1921" s="5"/>
      <c r="AA1921" s="5"/>
      <c r="AB1921" s="5"/>
      <c r="AC1921" s="5"/>
      <c r="AD1921" s="5"/>
      <c r="AE1921" s="5"/>
      <c r="AF1921" s="5"/>
      <c r="AG1921" s="5"/>
      <c r="AH1921" s="5"/>
      <c r="AI1921" s="5"/>
      <c r="AJ1921" s="5"/>
      <c r="AK1921" s="5"/>
      <c r="AL1921" s="5"/>
      <c r="AM1921" s="5"/>
      <c r="AN1921" s="5"/>
      <c r="AO1921" s="5"/>
      <c r="AP1921" s="5"/>
      <c r="AQ1921" s="5"/>
      <c r="AR1921" s="5"/>
      <c r="AS1921" s="5"/>
      <c r="AT1921" s="5"/>
      <c r="AU1921" s="5"/>
      <c r="AV1921" s="5"/>
      <c r="AW1921" s="5"/>
      <c r="AX1921" s="5"/>
      <c r="AY1921" s="5"/>
      <c r="AZ1921" s="5"/>
      <c r="BA1921" s="5"/>
    </row>
    <row r="1922" spans="1:66" s="5" customFormat="1" x14ac:dyDescent="0.2">
      <c r="A1922" s="10" t="s">
        <v>332</v>
      </c>
      <c r="B1922" s="10">
        <v>18</v>
      </c>
      <c r="C1922" s="36" t="s">
        <v>6488</v>
      </c>
      <c r="D1922" s="36" t="s">
        <v>4881</v>
      </c>
      <c r="E1922" s="36" t="s">
        <v>2543</v>
      </c>
      <c r="F1922" s="25">
        <v>1904</v>
      </c>
      <c r="G1922" s="25">
        <v>1966</v>
      </c>
      <c r="H1922" s="11"/>
      <c r="I1922" s="11" t="s">
        <v>975</v>
      </c>
      <c r="J1922" s="30" t="s">
        <v>2459</v>
      </c>
      <c r="K1922" s="12" t="s">
        <v>2460</v>
      </c>
      <c r="L1922" s="12"/>
      <c r="M1922" s="1"/>
      <c r="BB1922" s="1"/>
      <c r="BC1922" s="1"/>
      <c r="BD1922" s="1"/>
      <c r="BE1922" s="1"/>
      <c r="BF1922" s="1"/>
      <c r="BG1922" s="1"/>
      <c r="BH1922" s="1"/>
      <c r="BI1922" s="1"/>
      <c r="BJ1922" s="1"/>
      <c r="BK1922" s="1"/>
      <c r="BL1922" s="1"/>
      <c r="BM1922" s="1"/>
      <c r="BN1922" s="1"/>
    </row>
    <row r="1923" spans="1:66" x14ac:dyDescent="0.2">
      <c r="A1923" s="10">
        <v>21</v>
      </c>
      <c r="B1923" s="10">
        <v>26</v>
      </c>
      <c r="C1923" s="36" t="s">
        <v>6488</v>
      </c>
      <c r="E1923" s="36" t="s">
        <v>607</v>
      </c>
      <c r="F1923" s="25">
        <v>1879</v>
      </c>
      <c r="G1923" s="25">
        <v>1978</v>
      </c>
      <c r="H1923" s="11"/>
      <c r="J1923" s="30"/>
      <c r="K1923" s="14" t="s">
        <v>154</v>
      </c>
      <c r="M1923" s="1"/>
      <c r="N1923" s="5"/>
      <c r="O1923" s="5"/>
      <c r="P1923" s="5"/>
      <c r="Q1923" s="5"/>
      <c r="R1923" s="5"/>
      <c r="S1923" s="5"/>
      <c r="T1923" s="5"/>
      <c r="U1923" s="5"/>
      <c r="V1923" s="5"/>
      <c r="W1923" s="5"/>
      <c r="X1923" s="5"/>
      <c r="Y1923" s="5"/>
      <c r="Z1923" s="5"/>
      <c r="AA1923" s="5"/>
      <c r="AB1923" s="5"/>
      <c r="AC1923" s="5"/>
      <c r="AD1923" s="5"/>
      <c r="AE1923" s="5"/>
      <c r="AF1923" s="5"/>
      <c r="AG1923" s="5"/>
      <c r="AH1923" s="5"/>
      <c r="AI1923" s="5"/>
      <c r="AJ1923" s="5"/>
      <c r="AK1923" s="5"/>
      <c r="AL1923" s="5"/>
      <c r="AM1923" s="5"/>
      <c r="AN1923" s="5"/>
      <c r="AO1923" s="5"/>
      <c r="AP1923" s="5"/>
      <c r="AQ1923" s="5"/>
      <c r="AR1923" s="5"/>
      <c r="AS1923" s="5"/>
      <c r="AT1923" s="5"/>
      <c r="AU1923" s="5"/>
      <c r="AV1923" s="5"/>
      <c r="AW1923" s="5"/>
      <c r="AX1923" s="5"/>
      <c r="AY1923" s="5"/>
      <c r="AZ1923" s="5"/>
      <c r="BA1923" s="5"/>
      <c r="BB1923" s="1"/>
      <c r="BC1923" s="1"/>
      <c r="BD1923" s="1"/>
      <c r="BE1923" s="1"/>
      <c r="BF1923" s="1"/>
      <c r="BG1923" s="1"/>
      <c r="BH1923" s="1"/>
      <c r="BI1923" s="1"/>
      <c r="BJ1923" s="1"/>
      <c r="BK1923" s="1"/>
      <c r="BL1923" s="1"/>
      <c r="BM1923" s="1"/>
      <c r="BN1923" s="1"/>
    </row>
    <row r="1924" spans="1:66" ht="25.5" x14ac:dyDescent="0.2">
      <c r="A1924" s="11">
        <v>22</v>
      </c>
      <c r="B1924" s="11">
        <v>16</v>
      </c>
      <c r="C1924" s="38" t="s">
        <v>6488</v>
      </c>
      <c r="D1924" s="38"/>
      <c r="E1924" s="38" t="s">
        <v>5135</v>
      </c>
      <c r="F1924" s="30" t="s">
        <v>6290</v>
      </c>
      <c r="G1924" s="30" t="s">
        <v>6291</v>
      </c>
      <c r="H1924" s="10"/>
      <c r="J1924" s="25"/>
      <c r="K1924" s="49" t="s">
        <v>4064</v>
      </c>
      <c r="L1924" s="15"/>
      <c r="M1924" s="5"/>
      <c r="N1924" s="5"/>
      <c r="O1924" s="5"/>
      <c r="P1924" s="5"/>
      <c r="Q1924" s="5"/>
      <c r="R1924" s="5"/>
      <c r="S1924" s="5"/>
      <c r="T1924" s="5"/>
      <c r="U1924" s="5"/>
      <c r="V1924" s="5"/>
      <c r="W1924" s="5"/>
      <c r="X1924" s="5"/>
      <c r="Y1924" s="5"/>
      <c r="Z1924" s="5"/>
      <c r="AA1924" s="5"/>
      <c r="AB1924" s="5"/>
      <c r="AC1924" s="5"/>
      <c r="AD1924" s="5"/>
      <c r="AE1924" s="5"/>
      <c r="AF1924" s="5"/>
      <c r="AG1924" s="5"/>
      <c r="AH1924" s="5"/>
      <c r="AI1924" s="5"/>
      <c r="AJ1924" s="5"/>
      <c r="AK1924" s="5"/>
      <c r="AL1924" s="5"/>
      <c r="AM1924" s="5"/>
      <c r="AN1924" s="5"/>
      <c r="AO1924" s="5"/>
      <c r="AP1924" s="5"/>
      <c r="AQ1924" s="5"/>
      <c r="AR1924" s="5"/>
      <c r="AS1924" s="5"/>
      <c r="AT1924" s="5"/>
      <c r="AU1924" s="5"/>
      <c r="AV1924" s="5"/>
      <c r="AW1924" s="5"/>
      <c r="AX1924" s="5"/>
      <c r="AY1924" s="5"/>
      <c r="AZ1924" s="5"/>
      <c r="BA1924" s="5"/>
      <c r="BB1924" s="5"/>
      <c r="BC1924" s="5"/>
      <c r="BD1924" s="5"/>
      <c r="BE1924" s="5"/>
      <c r="BF1924" s="5"/>
      <c r="BG1924" s="5"/>
      <c r="BH1924" s="5"/>
      <c r="BI1924" s="5"/>
      <c r="BJ1924" s="5"/>
      <c r="BK1924" s="5"/>
      <c r="BL1924" s="5"/>
      <c r="BM1924" s="5"/>
      <c r="BN1924" s="5"/>
    </row>
    <row r="1925" spans="1:66" x14ac:dyDescent="0.2">
      <c r="A1925" s="10" t="s">
        <v>695</v>
      </c>
      <c r="B1925" s="10">
        <v>3</v>
      </c>
      <c r="C1925" s="37" t="s">
        <v>6488</v>
      </c>
      <c r="D1925" s="36" t="s">
        <v>5612</v>
      </c>
      <c r="E1925" s="36" t="s">
        <v>2607</v>
      </c>
      <c r="F1925" s="25">
        <v>1844</v>
      </c>
      <c r="G1925" s="25">
        <v>1924</v>
      </c>
      <c r="H1925" s="11"/>
      <c r="J1925" s="30" t="s">
        <v>6842</v>
      </c>
      <c r="K1925" s="14" t="s">
        <v>6843</v>
      </c>
    </row>
    <row r="1926" spans="1:66" s="3" customFormat="1" x14ac:dyDescent="0.2">
      <c r="A1926" s="10">
        <v>15</v>
      </c>
      <c r="B1926" s="10">
        <v>22</v>
      </c>
      <c r="C1926" s="36" t="s">
        <v>6488</v>
      </c>
      <c r="D1926" s="36"/>
      <c r="E1926" s="36" t="s">
        <v>2820</v>
      </c>
      <c r="F1926" s="25" t="s">
        <v>7195</v>
      </c>
      <c r="G1926" s="25" t="s">
        <v>840</v>
      </c>
      <c r="H1926" s="10" t="s">
        <v>7196</v>
      </c>
      <c r="I1926" s="10"/>
      <c r="J1926" s="25"/>
      <c r="K1926" s="13" t="s">
        <v>3286</v>
      </c>
      <c r="L1926" s="12"/>
      <c r="M1926"/>
      <c r="BB1926"/>
      <c r="BC1926"/>
      <c r="BD1926"/>
      <c r="BE1926"/>
      <c r="BF1926"/>
      <c r="BG1926"/>
      <c r="BH1926"/>
      <c r="BI1926"/>
      <c r="BJ1926"/>
      <c r="BK1926"/>
      <c r="BL1926"/>
      <c r="BM1926"/>
      <c r="BN1926"/>
    </row>
    <row r="1927" spans="1:66" x14ac:dyDescent="0.2">
      <c r="A1927" s="10">
        <v>6</v>
      </c>
      <c r="B1927" s="10">
        <v>21</v>
      </c>
      <c r="C1927" s="37" t="s">
        <v>6488</v>
      </c>
      <c r="E1927" s="36" t="s">
        <v>5062</v>
      </c>
      <c r="F1927" s="25" t="s">
        <v>7197</v>
      </c>
      <c r="G1927" s="25" t="s">
        <v>7198</v>
      </c>
      <c r="H1927" s="11" t="s">
        <v>7199</v>
      </c>
      <c r="I1927" s="11"/>
      <c r="J1927" s="30"/>
      <c r="K1927" s="14" t="s">
        <v>5585</v>
      </c>
      <c r="L1927" s="14" t="s">
        <v>2101</v>
      </c>
    </row>
    <row r="1928" spans="1:66" s="5" customFormat="1" x14ac:dyDescent="0.2">
      <c r="A1928" s="10" t="s">
        <v>331</v>
      </c>
      <c r="B1928" s="10">
        <v>3</v>
      </c>
      <c r="C1928" s="36" t="s">
        <v>6488</v>
      </c>
      <c r="D1928" s="36"/>
      <c r="E1928" s="36" t="s">
        <v>1277</v>
      </c>
      <c r="F1928" s="25" t="s">
        <v>1838</v>
      </c>
      <c r="G1928" s="25" t="s">
        <v>1839</v>
      </c>
      <c r="H1928" s="10"/>
      <c r="I1928" s="11"/>
      <c r="J1928" s="25"/>
      <c r="K1928" s="12" t="s">
        <v>4166</v>
      </c>
      <c r="L1928" s="12" t="s">
        <v>2658</v>
      </c>
      <c r="M1928"/>
      <c r="N1928" s="3"/>
      <c r="O1928" s="3"/>
      <c r="P1928" s="3"/>
      <c r="Q1928" s="3"/>
      <c r="R1928" s="3"/>
      <c r="S1928" s="3"/>
      <c r="T1928" s="3"/>
      <c r="U1928" s="3"/>
      <c r="V1928" s="3"/>
      <c r="W1928" s="3"/>
      <c r="X1928" s="3"/>
      <c r="Y1928" s="3"/>
      <c r="Z1928" s="3"/>
      <c r="AA1928" s="3"/>
      <c r="AB1928" s="3"/>
      <c r="AC1928" s="3"/>
      <c r="AD1928" s="3"/>
      <c r="AE1928" s="3"/>
      <c r="AF1928" s="3"/>
      <c r="AG1928" s="3"/>
      <c r="AH1928" s="3"/>
      <c r="AI1928" s="3"/>
      <c r="AJ1928" s="3"/>
      <c r="AK1928" s="3"/>
      <c r="AL1928" s="3"/>
      <c r="AM1928" s="3"/>
      <c r="AN1928" s="3"/>
      <c r="AO1928" s="3"/>
      <c r="AP1928" s="3"/>
      <c r="AQ1928" s="3"/>
      <c r="AR1928" s="3"/>
      <c r="AS1928" s="3"/>
      <c r="AT1928" s="3"/>
      <c r="AU1928" s="3"/>
      <c r="AV1928" s="3"/>
      <c r="AW1928" s="3"/>
      <c r="AX1928" s="3"/>
      <c r="AY1928" s="3"/>
      <c r="AZ1928" s="3"/>
      <c r="BA1928" s="3"/>
      <c r="BB1928"/>
      <c r="BC1928"/>
      <c r="BD1928"/>
      <c r="BE1928"/>
      <c r="BF1928"/>
      <c r="BG1928"/>
      <c r="BH1928"/>
      <c r="BI1928"/>
      <c r="BJ1928"/>
      <c r="BK1928"/>
      <c r="BL1928"/>
      <c r="BM1928"/>
      <c r="BN1928"/>
    </row>
    <row r="1929" spans="1:66" s="5" customFormat="1" x14ac:dyDescent="0.2">
      <c r="A1929" s="10">
        <v>6</v>
      </c>
      <c r="B1929" s="10">
        <v>24</v>
      </c>
      <c r="C1929" s="37" t="s">
        <v>6488</v>
      </c>
      <c r="D1929" s="36"/>
      <c r="E1929" s="37" t="s">
        <v>7626</v>
      </c>
      <c r="F1929" s="25"/>
      <c r="G1929" s="25" t="s">
        <v>1840</v>
      </c>
      <c r="H1929" s="10" t="s">
        <v>1841</v>
      </c>
      <c r="I1929" s="10"/>
      <c r="J1929" s="25"/>
      <c r="K1929" s="14" t="s">
        <v>5587</v>
      </c>
      <c r="L1929" s="14"/>
      <c r="M1929"/>
      <c r="N1929" s="3"/>
      <c r="O1929" s="3"/>
      <c r="P1929" s="3"/>
      <c r="Q1929" s="3"/>
      <c r="R1929" s="3"/>
      <c r="S1929" s="3"/>
      <c r="T1929" s="3"/>
      <c r="U1929" s="3"/>
      <c r="V1929" s="3"/>
      <c r="W1929" s="3"/>
      <c r="X1929" s="3"/>
      <c r="Y1929" s="3"/>
      <c r="Z1929" s="3"/>
      <c r="AA1929" s="3"/>
      <c r="AB1929" s="3"/>
      <c r="AC1929" s="3"/>
      <c r="AD1929" s="3"/>
      <c r="AE1929" s="3"/>
      <c r="AF1929" s="3"/>
      <c r="AG1929" s="3"/>
      <c r="AH1929" s="3"/>
      <c r="AI1929" s="3"/>
      <c r="AJ1929" s="3"/>
      <c r="AK1929" s="3"/>
      <c r="AL1929" s="3"/>
      <c r="AM1929" s="3"/>
      <c r="AN1929" s="3"/>
      <c r="AO1929" s="3"/>
      <c r="AP1929" s="3"/>
      <c r="AQ1929" s="3"/>
      <c r="AR1929" s="3"/>
      <c r="AS1929" s="3"/>
      <c r="AT1929" s="3"/>
      <c r="AU1929" s="3"/>
      <c r="AV1929" s="3"/>
      <c r="AW1929" s="3"/>
      <c r="AX1929" s="3"/>
      <c r="AY1929" s="3"/>
      <c r="AZ1929" s="3"/>
      <c r="BA1929" s="3"/>
      <c r="BB1929"/>
      <c r="BC1929"/>
      <c r="BD1929"/>
      <c r="BE1929"/>
      <c r="BF1929"/>
      <c r="BG1929"/>
      <c r="BH1929"/>
      <c r="BI1929"/>
      <c r="BJ1929"/>
      <c r="BK1929"/>
      <c r="BL1929"/>
      <c r="BM1929"/>
      <c r="BN1929"/>
    </row>
    <row r="1930" spans="1:66" x14ac:dyDescent="0.2">
      <c r="A1930" s="10" t="s">
        <v>331</v>
      </c>
      <c r="B1930" s="10">
        <v>2</v>
      </c>
      <c r="C1930" s="36" t="s">
        <v>6488</v>
      </c>
      <c r="E1930" s="36" t="s">
        <v>1275</v>
      </c>
      <c r="F1930" s="25">
        <v>1914</v>
      </c>
      <c r="G1930" s="25">
        <v>1972</v>
      </c>
      <c r="H1930" s="11"/>
      <c r="J1930" s="30"/>
      <c r="K1930" s="12" t="s">
        <v>1276</v>
      </c>
      <c r="L1930" s="12"/>
    </row>
    <row r="1931" spans="1:66" x14ac:dyDescent="0.2">
      <c r="A1931" s="10" t="s">
        <v>332</v>
      </c>
      <c r="B1931" s="10">
        <v>16</v>
      </c>
      <c r="C1931" s="36" t="s">
        <v>6488</v>
      </c>
      <c r="E1931" s="36" t="s">
        <v>2540</v>
      </c>
      <c r="F1931" s="25">
        <v>1925</v>
      </c>
      <c r="G1931" s="25">
        <v>1935</v>
      </c>
      <c r="H1931" s="11"/>
      <c r="I1931" s="10" t="s">
        <v>976</v>
      </c>
      <c r="J1931" s="30" t="s">
        <v>6856</v>
      </c>
      <c r="K1931" s="12" t="s">
        <v>6857</v>
      </c>
      <c r="L1931" s="12"/>
      <c r="M1931" s="5"/>
      <c r="N1931" s="5"/>
      <c r="O1931" s="5"/>
      <c r="P1931" s="5"/>
      <c r="Q1931" s="5"/>
      <c r="R1931" s="5"/>
      <c r="S1931" s="5"/>
      <c r="T1931" s="5"/>
      <c r="U1931" s="5"/>
      <c r="V1931" s="5"/>
      <c r="W1931" s="5"/>
      <c r="X1931" s="5"/>
      <c r="Y1931" s="5"/>
      <c r="Z1931" s="5"/>
      <c r="AA1931" s="5"/>
      <c r="AB1931" s="5"/>
      <c r="AC1931" s="5"/>
      <c r="AD1931" s="5"/>
      <c r="AE1931" s="5"/>
      <c r="AF1931" s="5"/>
      <c r="AG1931" s="5"/>
      <c r="AH1931" s="5"/>
      <c r="AI1931" s="5"/>
      <c r="AJ1931" s="5"/>
      <c r="AK1931" s="5"/>
      <c r="AL1931" s="5"/>
      <c r="AM1931" s="5"/>
      <c r="AN1931" s="5"/>
      <c r="AO1931" s="5"/>
      <c r="AP1931" s="5"/>
      <c r="AQ1931" s="5"/>
      <c r="AR1931" s="5"/>
      <c r="AS1931" s="5"/>
      <c r="AT1931" s="5"/>
      <c r="AU1931" s="5"/>
      <c r="AV1931" s="5"/>
      <c r="AW1931" s="5"/>
      <c r="AX1931" s="5"/>
      <c r="AY1931" s="5"/>
      <c r="AZ1931" s="5"/>
      <c r="BA1931" s="5"/>
      <c r="BB1931" s="5"/>
      <c r="BC1931" s="5"/>
      <c r="BD1931" s="5"/>
      <c r="BE1931" s="5"/>
      <c r="BF1931" s="5"/>
      <c r="BG1931" s="5"/>
      <c r="BH1931" s="5"/>
      <c r="BI1931" s="5"/>
      <c r="BJ1931" s="5"/>
      <c r="BK1931" s="5"/>
      <c r="BL1931" s="5"/>
      <c r="BM1931" s="5"/>
      <c r="BN1931" s="5"/>
    </row>
    <row r="1932" spans="1:66" s="5" customFormat="1" x14ac:dyDescent="0.2">
      <c r="A1932" s="10">
        <v>26</v>
      </c>
      <c r="B1932" s="10">
        <v>2</v>
      </c>
      <c r="C1932" s="36" t="s">
        <v>6488</v>
      </c>
      <c r="D1932" s="36"/>
      <c r="E1932" s="36" t="s">
        <v>2253</v>
      </c>
      <c r="F1932" s="30"/>
      <c r="G1932" s="25" t="s">
        <v>1842</v>
      </c>
      <c r="H1932" s="10" t="s">
        <v>1843</v>
      </c>
      <c r="I1932" s="10"/>
      <c r="J1932" s="25"/>
      <c r="K1932" s="12" t="s">
        <v>6239</v>
      </c>
      <c r="L1932" s="12" t="s">
        <v>3972</v>
      </c>
      <c r="M1932"/>
      <c r="N1932" s="3"/>
      <c r="O1932" s="3"/>
      <c r="P1932" s="3"/>
      <c r="Q1932" s="3"/>
      <c r="R1932" s="3"/>
      <c r="S1932" s="3"/>
      <c r="T1932" s="3"/>
      <c r="U1932" s="3"/>
      <c r="V1932" s="3"/>
      <c r="W1932" s="3"/>
      <c r="X1932" s="3"/>
      <c r="Y1932" s="3"/>
      <c r="Z1932" s="3"/>
      <c r="AA1932" s="3"/>
      <c r="AB1932" s="3"/>
      <c r="AC1932" s="3"/>
      <c r="AD1932" s="3"/>
      <c r="AE1932" s="3"/>
      <c r="AF1932" s="3"/>
      <c r="AG1932" s="3"/>
      <c r="AH1932" s="3"/>
      <c r="AI1932" s="3"/>
      <c r="AJ1932" s="3"/>
      <c r="AK1932" s="3"/>
      <c r="AL1932" s="3"/>
      <c r="AM1932" s="3"/>
      <c r="AN1932" s="3"/>
      <c r="AO1932" s="3"/>
      <c r="AP1932" s="3"/>
      <c r="AQ1932" s="3"/>
      <c r="AR1932" s="3"/>
      <c r="AS1932" s="3"/>
      <c r="AT1932" s="3"/>
      <c r="AU1932" s="3"/>
      <c r="AV1932" s="3"/>
      <c r="AW1932" s="3"/>
      <c r="AX1932" s="3"/>
      <c r="AY1932" s="3"/>
      <c r="AZ1932" s="3"/>
      <c r="BA1932" s="3"/>
      <c r="BB1932"/>
      <c r="BC1932"/>
      <c r="BD1932"/>
      <c r="BE1932"/>
      <c r="BF1932"/>
      <c r="BG1932"/>
      <c r="BH1932"/>
      <c r="BI1932"/>
      <c r="BJ1932"/>
      <c r="BK1932"/>
      <c r="BL1932"/>
      <c r="BM1932"/>
      <c r="BN1932"/>
    </row>
    <row r="1933" spans="1:66" x14ac:dyDescent="0.2">
      <c r="A1933" s="3"/>
      <c r="B1933" s="3"/>
      <c r="C1933" s="36" t="s">
        <v>6488</v>
      </c>
      <c r="D1933" s="3"/>
      <c r="E1933" s="36" t="s">
        <v>6025</v>
      </c>
      <c r="F1933" s="25" t="s">
        <v>6026</v>
      </c>
      <c r="G1933" s="25" t="s">
        <v>6027</v>
      </c>
      <c r="H1933" s="10"/>
      <c r="J1933" s="25" t="s">
        <v>6028</v>
      </c>
      <c r="K1933" s="12" t="s">
        <v>6029</v>
      </c>
      <c r="L1933" s="3"/>
      <c r="M1933" s="5"/>
      <c r="N1933" s="5"/>
      <c r="O1933" s="5"/>
      <c r="P1933" s="5"/>
      <c r="Q1933" s="5"/>
      <c r="R1933" s="5"/>
      <c r="S1933" s="5"/>
      <c r="T1933" s="5"/>
      <c r="U1933" s="5"/>
      <c r="V1933" s="5"/>
      <c r="W1933" s="5"/>
      <c r="X1933" s="5"/>
      <c r="Y1933" s="5"/>
      <c r="Z1933" s="5"/>
      <c r="AA1933" s="5"/>
      <c r="AB1933" s="5"/>
      <c r="AC1933" s="5"/>
      <c r="AD1933" s="5"/>
      <c r="AE1933" s="5"/>
      <c r="AF1933" s="5"/>
      <c r="AG1933" s="5"/>
      <c r="AH1933" s="5"/>
      <c r="AI1933" s="5"/>
      <c r="AJ1933" s="5"/>
      <c r="AK1933" s="5"/>
      <c r="AL1933" s="5"/>
      <c r="AM1933" s="5"/>
      <c r="AN1933" s="5"/>
      <c r="AO1933" s="5"/>
      <c r="AP1933" s="5"/>
      <c r="AQ1933" s="5"/>
      <c r="AR1933" s="5"/>
      <c r="AS1933" s="5"/>
      <c r="AT1933" s="5"/>
      <c r="AU1933" s="5"/>
      <c r="AV1933" s="5"/>
      <c r="AW1933" s="5"/>
      <c r="AX1933" s="5"/>
      <c r="AY1933" s="5"/>
      <c r="AZ1933" s="5"/>
      <c r="BA1933" s="5"/>
      <c r="BB1933" s="5"/>
      <c r="BC1933" s="5"/>
      <c r="BD1933" s="5"/>
      <c r="BE1933" s="5"/>
      <c r="BF1933" s="5"/>
      <c r="BG1933" s="5"/>
      <c r="BH1933" s="5"/>
      <c r="BI1933" s="5"/>
      <c r="BJ1933" s="5"/>
      <c r="BK1933" s="5"/>
      <c r="BL1933" s="5"/>
      <c r="BM1933" s="5"/>
      <c r="BN1933" s="5"/>
    </row>
    <row r="1934" spans="1:66" s="5" customFormat="1" x14ac:dyDescent="0.2">
      <c r="A1934" s="10">
        <v>21</v>
      </c>
      <c r="B1934" s="10">
        <v>25</v>
      </c>
      <c r="C1934" s="37" t="s">
        <v>6488</v>
      </c>
      <c r="D1934" s="36"/>
      <c r="E1934" s="37" t="s">
        <v>1127</v>
      </c>
      <c r="F1934" s="25" t="s">
        <v>1844</v>
      </c>
      <c r="G1934" s="25" t="s">
        <v>1845</v>
      </c>
      <c r="H1934" s="10" t="s">
        <v>1846</v>
      </c>
      <c r="I1934" s="10"/>
      <c r="J1934" s="25"/>
      <c r="K1934" s="14" t="s">
        <v>4408</v>
      </c>
      <c r="L1934" s="14"/>
      <c r="M1934"/>
      <c r="N1934" s="3"/>
      <c r="O1934" s="3"/>
      <c r="P1934" s="3"/>
      <c r="Q1934" s="3"/>
      <c r="R1934" s="3"/>
      <c r="S1934" s="3"/>
      <c r="T1934" s="3"/>
      <c r="U1934" s="3"/>
      <c r="V1934" s="3"/>
      <c r="W1934" s="3"/>
      <c r="X1934" s="3"/>
      <c r="Y1934" s="3"/>
      <c r="Z1934" s="3"/>
      <c r="AA1934" s="3"/>
      <c r="AB1934" s="3"/>
      <c r="AC1934" s="3"/>
      <c r="AD1934" s="3"/>
      <c r="AE1934" s="3"/>
      <c r="AF1934" s="3"/>
      <c r="AG1934" s="3"/>
      <c r="AH1934" s="3"/>
      <c r="AI1934" s="3"/>
      <c r="AJ1934" s="3"/>
      <c r="AK1934" s="3"/>
      <c r="AL1934" s="3"/>
      <c r="AM1934" s="3"/>
      <c r="AN1934" s="3"/>
      <c r="AO1934" s="3"/>
      <c r="AP1934" s="3"/>
      <c r="AQ1934" s="3"/>
      <c r="AR1934" s="3"/>
      <c r="AS1934" s="3"/>
      <c r="AT1934" s="3"/>
      <c r="AU1934" s="3"/>
      <c r="AV1934" s="3"/>
      <c r="AW1934" s="3"/>
      <c r="AX1934" s="3"/>
      <c r="AY1934" s="3"/>
      <c r="AZ1934" s="3"/>
      <c r="BA1934" s="3"/>
      <c r="BB1934"/>
      <c r="BC1934"/>
      <c r="BD1934"/>
      <c r="BE1934"/>
      <c r="BF1934"/>
      <c r="BG1934"/>
      <c r="BH1934"/>
      <c r="BI1934"/>
      <c r="BJ1934"/>
      <c r="BK1934"/>
      <c r="BL1934"/>
      <c r="BM1934"/>
      <c r="BN1934"/>
    </row>
    <row r="1935" spans="1:66" x14ac:dyDescent="0.2">
      <c r="A1935" s="10" t="s">
        <v>3377</v>
      </c>
      <c r="B1935" s="10">
        <v>13</v>
      </c>
      <c r="C1935" s="37" t="s">
        <v>6488</v>
      </c>
      <c r="E1935" s="37" t="s">
        <v>4019</v>
      </c>
      <c r="F1935" s="25" t="s">
        <v>739</v>
      </c>
      <c r="G1935" s="25" t="s">
        <v>740</v>
      </c>
      <c r="H1935" s="10"/>
      <c r="J1935" s="25"/>
      <c r="M1935" s="5"/>
      <c r="N1935" s="5"/>
      <c r="O1935" s="5"/>
      <c r="P1935" s="5"/>
      <c r="Q1935" s="5"/>
      <c r="R1935" s="5"/>
      <c r="S1935" s="5"/>
      <c r="T1935" s="5"/>
      <c r="U1935" s="5"/>
      <c r="V1935" s="5"/>
      <c r="W1935" s="5"/>
      <c r="X1935" s="5"/>
      <c r="Y1935" s="5"/>
      <c r="Z1935" s="5"/>
      <c r="AA1935" s="5"/>
      <c r="AB1935" s="5"/>
      <c r="AC1935" s="5"/>
      <c r="AD1935" s="5"/>
      <c r="AE1935" s="5"/>
      <c r="AF1935" s="5"/>
      <c r="AG1935" s="5"/>
      <c r="AH1935" s="5"/>
      <c r="AI1935" s="5"/>
      <c r="AJ1935" s="5"/>
      <c r="AK1935" s="5"/>
      <c r="AL1935" s="5"/>
      <c r="AM1935" s="5"/>
      <c r="AN1935" s="5"/>
      <c r="AO1935" s="5"/>
      <c r="AP1935" s="5"/>
      <c r="AQ1935" s="5"/>
      <c r="AR1935" s="5"/>
      <c r="AS1935" s="5"/>
      <c r="AT1935" s="5"/>
      <c r="AU1935" s="5"/>
      <c r="AV1935" s="5"/>
      <c r="AW1935" s="5"/>
      <c r="AX1935" s="5"/>
      <c r="AY1935" s="5"/>
      <c r="AZ1935" s="5"/>
      <c r="BA1935" s="5"/>
      <c r="BB1935" s="5"/>
      <c r="BC1935" s="5"/>
      <c r="BD1935" s="5"/>
      <c r="BE1935" s="5"/>
      <c r="BF1935" s="5"/>
      <c r="BG1935" s="5"/>
      <c r="BH1935" s="5"/>
      <c r="BI1935" s="5"/>
      <c r="BJ1935" s="5"/>
      <c r="BK1935" s="5"/>
      <c r="BL1935" s="5"/>
      <c r="BM1935" s="5"/>
      <c r="BN1935" s="5"/>
    </row>
    <row r="1936" spans="1:66" x14ac:dyDescent="0.2">
      <c r="A1936" s="10">
        <v>26</v>
      </c>
      <c r="B1936" s="10">
        <v>3</v>
      </c>
      <c r="C1936" s="36" t="s">
        <v>6488</v>
      </c>
      <c r="E1936" s="36" t="s">
        <v>1327</v>
      </c>
      <c r="F1936" s="30"/>
      <c r="G1936" s="25" t="s">
        <v>1847</v>
      </c>
      <c r="H1936" s="10" t="s">
        <v>4062</v>
      </c>
      <c r="I1936" s="11"/>
      <c r="J1936" s="25"/>
      <c r="K1936" s="12"/>
      <c r="L1936" s="12" t="s">
        <v>3973</v>
      </c>
    </row>
    <row r="1937" spans="1:66" s="1" customFormat="1" x14ac:dyDescent="0.2">
      <c r="A1937" s="10">
        <v>6</v>
      </c>
      <c r="B1937" s="10">
        <v>26</v>
      </c>
      <c r="C1937" s="37" t="s">
        <v>6488</v>
      </c>
      <c r="D1937" s="36"/>
      <c r="E1937" s="37" t="s">
        <v>2054</v>
      </c>
      <c r="F1937" s="25"/>
      <c r="G1937" s="25" t="s">
        <v>1848</v>
      </c>
      <c r="H1937" s="10" t="s">
        <v>1849</v>
      </c>
      <c r="I1937" s="10"/>
      <c r="J1937" s="25"/>
      <c r="K1937" s="14" t="s">
        <v>5588</v>
      </c>
      <c r="L1937" s="14"/>
      <c r="M1937"/>
      <c r="N1937" s="3"/>
      <c r="O1937" s="3"/>
      <c r="P1937" s="3"/>
      <c r="Q1937" s="3"/>
      <c r="R1937" s="3"/>
      <c r="S1937" s="3"/>
      <c r="T1937" s="3"/>
      <c r="U1937" s="3"/>
      <c r="V1937" s="3"/>
      <c r="W1937" s="3"/>
      <c r="X1937" s="3"/>
      <c r="Y1937" s="3"/>
      <c r="Z1937" s="3"/>
      <c r="AA1937" s="3"/>
      <c r="AB1937" s="3"/>
      <c r="AC1937" s="3"/>
      <c r="AD1937" s="3"/>
      <c r="AE1937" s="3"/>
      <c r="AF1937" s="3"/>
      <c r="AG1937" s="3"/>
      <c r="AH1937" s="3"/>
      <c r="AI1937" s="3"/>
      <c r="AJ1937" s="3"/>
      <c r="AK1937" s="3"/>
      <c r="AL1937" s="3"/>
      <c r="AM1937" s="3"/>
      <c r="AN1937" s="3"/>
      <c r="AO1937" s="3"/>
      <c r="AP1937" s="3"/>
      <c r="AQ1937" s="3"/>
      <c r="AR1937" s="3"/>
      <c r="AS1937" s="3"/>
      <c r="AT1937" s="3"/>
      <c r="AU1937" s="3"/>
      <c r="AV1937" s="3"/>
      <c r="AW1937" s="3"/>
      <c r="AX1937" s="3"/>
      <c r="AY1937" s="3"/>
      <c r="AZ1937" s="3"/>
      <c r="BA1937" s="3"/>
      <c r="BB1937"/>
      <c r="BC1937"/>
      <c r="BD1937"/>
      <c r="BE1937"/>
      <c r="BF1937"/>
      <c r="BG1937"/>
      <c r="BH1937"/>
      <c r="BI1937"/>
      <c r="BJ1937"/>
      <c r="BK1937"/>
      <c r="BL1937"/>
      <c r="BM1937"/>
      <c r="BN1937"/>
    </row>
    <row r="1938" spans="1:66" x14ac:dyDescent="0.2">
      <c r="A1938" s="10">
        <v>15</v>
      </c>
      <c r="B1938" s="10">
        <v>19</v>
      </c>
      <c r="C1938" s="36" t="s">
        <v>6488</v>
      </c>
      <c r="E1938" s="36" t="s">
        <v>6491</v>
      </c>
      <c r="F1938" s="30"/>
      <c r="G1938" s="25" t="s">
        <v>1850</v>
      </c>
      <c r="H1938" s="10" t="s">
        <v>1851</v>
      </c>
      <c r="J1938" s="25"/>
      <c r="K1938" s="12" t="s">
        <v>3284</v>
      </c>
      <c r="L1938" s="12"/>
    </row>
    <row r="1939" spans="1:66" x14ac:dyDescent="0.2">
      <c r="A1939" s="10" t="s">
        <v>695</v>
      </c>
      <c r="B1939" s="10">
        <v>3</v>
      </c>
      <c r="C1939" s="36" t="s">
        <v>6488</v>
      </c>
      <c r="E1939" s="36" t="s">
        <v>4901</v>
      </c>
      <c r="F1939" s="25">
        <v>1847</v>
      </c>
      <c r="G1939" s="25">
        <v>1914</v>
      </c>
      <c r="H1939" s="11"/>
      <c r="I1939" s="11"/>
      <c r="J1939" s="30"/>
      <c r="K1939" s="12" t="s">
        <v>2606</v>
      </c>
      <c r="L1939" s="12"/>
    </row>
    <row r="1940" spans="1:66" x14ac:dyDescent="0.2">
      <c r="A1940" s="10">
        <v>6</v>
      </c>
      <c r="B1940" s="10">
        <v>1</v>
      </c>
      <c r="C1940" s="36" t="s">
        <v>6488</v>
      </c>
      <c r="E1940" s="36" t="s">
        <v>7624</v>
      </c>
      <c r="F1940" s="25" t="s">
        <v>1852</v>
      </c>
      <c r="G1940" s="25" t="s">
        <v>1853</v>
      </c>
      <c r="H1940" s="10" t="s">
        <v>1854</v>
      </c>
      <c r="I1940" s="11"/>
      <c r="J1940" s="25"/>
      <c r="K1940" s="12"/>
      <c r="L1940" s="12" t="s">
        <v>4423</v>
      </c>
    </row>
    <row r="1941" spans="1:66" x14ac:dyDescent="0.2">
      <c r="A1941" s="10">
        <v>6</v>
      </c>
      <c r="B1941" s="10">
        <v>22</v>
      </c>
      <c r="C1941" s="36" t="s">
        <v>6488</v>
      </c>
      <c r="E1941" s="36" t="s">
        <v>2286</v>
      </c>
      <c r="F1941" s="25" t="s">
        <v>1855</v>
      </c>
      <c r="G1941" s="25" t="s">
        <v>4441</v>
      </c>
      <c r="H1941" s="10" t="s">
        <v>4442</v>
      </c>
      <c r="J1941" s="25"/>
      <c r="K1941" s="12" t="s">
        <v>5586</v>
      </c>
      <c r="L1941" s="12" t="s">
        <v>2101</v>
      </c>
    </row>
    <row r="1942" spans="1:66" x14ac:dyDescent="0.2">
      <c r="A1942" s="10" t="s">
        <v>331</v>
      </c>
      <c r="B1942" s="10">
        <v>2</v>
      </c>
      <c r="C1942" s="36" t="s">
        <v>6488</v>
      </c>
      <c r="E1942" s="36" t="s">
        <v>4905</v>
      </c>
      <c r="F1942" s="25">
        <v>1910</v>
      </c>
      <c r="G1942" s="25">
        <v>1988</v>
      </c>
      <c r="H1942" s="11"/>
      <c r="J1942" s="30"/>
      <c r="K1942" s="12" t="s">
        <v>2773</v>
      </c>
      <c r="L1942" s="12"/>
    </row>
    <row r="1943" spans="1:66" x14ac:dyDescent="0.2">
      <c r="A1943" s="10" t="s">
        <v>5418</v>
      </c>
      <c r="B1943" s="10">
        <v>42</v>
      </c>
      <c r="C1943" s="36" t="s">
        <v>6488</v>
      </c>
      <c r="E1943" s="36" t="s">
        <v>7030</v>
      </c>
      <c r="F1943" s="25">
        <v>1861</v>
      </c>
      <c r="G1943" s="25">
        <v>1934</v>
      </c>
      <c r="H1943" s="11"/>
      <c r="J1943" s="30"/>
      <c r="K1943" s="12" t="s">
        <v>7031</v>
      </c>
      <c r="L1943" s="12"/>
    </row>
    <row r="1944" spans="1:66" s="5" customFormat="1" x14ac:dyDescent="0.2">
      <c r="A1944" s="10">
        <v>15</v>
      </c>
      <c r="B1944" s="10">
        <v>21</v>
      </c>
      <c r="C1944" s="36" t="s">
        <v>6488</v>
      </c>
      <c r="D1944" s="36"/>
      <c r="E1944" s="36" t="s">
        <v>5312</v>
      </c>
      <c r="F1944" s="25" t="s">
        <v>4443</v>
      </c>
      <c r="G1944" s="25" t="s">
        <v>4444</v>
      </c>
      <c r="H1944" s="10" t="s">
        <v>4445</v>
      </c>
      <c r="I1944" s="11"/>
      <c r="J1944" s="25"/>
      <c r="K1944" s="12" t="s">
        <v>2618</v>
      </c>
      <c r="L1944" s="12"/>
      <c r="M1944"/>
      <c r="N1944" s="3"/>
      <c r="O1944" s="3"/>
      <c r="P1944" s="3"/>
      <c r="Q1944" s="3"/>
      <c r="R1944" s="3"/>
      <c r="S1944" s="3"/>
      <c r="T1944" s="3"/>
      <c r="U1944" s="3"/>
      <c r="V1944" s="3"/>
      <c r="W1944" s="3"/>
      <c r="X1944" s="3"/>
      <c r="Y1944" s="3"/>
      <c r="Z1944" s="3"/>
      <c r="AA1944" s="3"/>
      <c r="AB1944" s="3"/>
      <c r="AC1944" s="3"/>
      <c r="AD1944" s="3"/>
      <c r="AE1944" s="3"/>
      <c r="AF1944" s="3"/>
      <c r="AG1944" s="3"/>
      <c r="AH1944" s="3"/>
      <c r="AI1944" s="3"/>
      <c r="AJ1944" s="3"/>
      <c r="AK1944" s="3"/>
      <c r="AL1944" s="3"/>
      <c r="AM1944" s="3"/>
      <c r="AN1944" s="3"/>
      <c r="AO1944" s="3"/>
      <c r="AP1944" s="3"/>
      <c r="AQ1944" s="3"/>
      <c r="AR1944" s="3"/>
      <c r="AS1944" s="3"/>
      <c r="AT1944" s="3"/>
      <c r="AU1944" s="3"/>
      <c r="AV1944" s="3"/>
      <c r="AW1944" s="3"/>
      <c r="AX1944" s="3"/>
      <c r="AY1944" s="3"/>
      <c r="AZ1944" s="3"/>
      <c r="BA1944" s="3"/>
      <c r="BB1944"/>
      <c r="BC1944"/>
      <c r="BD1944"/>
      <c r="BE1944"/>
      <c r="BF1944"/>
      <c r="BG1944"/>
      <c r="BH1944"/>
      <c r="BI1944"/>
      <c r="BJ1944"/>
      <c r="BK1944"/>
      <c r="BL1944"/>
      <c r="BM1944"/>
      <c r="BN1944"/>
    </row>
    <row r="1945" spans="1:66" x14ac:dyDescent="0.2">
      <c r="A1945" s="10">
        <v>6</v>
      </c>
      <c r="B1945" s="10">
        <v>2</v>
      </c>
      <c r="C1945" s="36" t="s">
        <v>6488</v>
      </c>
      <c r="E1945" s="36" t="s">
        <v>1060</v>
      </c>
      <c r="F1945" s="25" t="s">
        <v>4446</v>
      </c>
      <c r="G1945" s="25" t="s">
        <v>4447</v>
      </c>
      <c r="H1945" s="10" t="s">
        <v>4448</v>
      </c>
      <c r="J1945" s="25"/>
      <c r="K1945" s="12" t="s">
        <v>7038</v>
      </c>
      <c r="L1945" s="12" t="s">
        <v>4424</v>
      </c>
      <c r="M1945" s="3"/>
      <c r="BB1945" s="3"/>
      <c r="BC1945" s="3"/>
      <c r="BD1945" s="3"/>
      <c r="BE1945" s="3"/>
      <c r="BF1945" s="3"/>
      <c r="BG1945" s="3"/>
      <c r="BH1945" s="3"/>
      <c r="BI1945" s="3"/>
      <c r="BJ1945" s="3"/>
      <c r="BK1945" s="3"/>
      <c r="BL1945" s="3"/>
      <c r="BM1945" s="3"/>
      <c r="BN1945" s="3"/>
    </row>
    <row r="1946" spans="1:66" x14ac:dyDescent="0.2">
      <c r="A1946" s="10">
        <v>6</v>
      </c>
      <c r="B1946" s="10">
        <v>25</v>
      </c>
      <c r="C1946" s="36" t="s">
        <v>6488</v>
      </c>
      <c r="E1946" s="36" t="s">
        <v>5063</v>
      </c>
      <c r="F1946" s="25"/>
      <c r="G1946" s="25" t="s">
        <v>4449</v>
      </c>
      <c r="H1946" s="10" t="s">
        <v>4450</v>
      </c>
      <c r="I1946" s="11"/>
      <c r="J1946" s="25"/>
      <c r="K1946" s="12" t="s">
        <v>1018</v>
      </c>
      <c r="L1946" s="12"/>
      <c r="M1946" s="5"/>
      <c r="N1946" s="5"/>
      <c r="O1946" s="5"/>
      <c r="P1946" s="5"/>
      <c r="Q1946" s="5"/>
      <c r="R1946" s="5"/>
      <c r="S1946" s="5"/>
      <c r="T1946" s="5"/>
      <c r="U1946" s="5"/>
      <c r="V1946" s="5"/>
      <c r="W1946" s="5"/>
      <c r="X1946" s="5"/>
      <c r="Y1946" s="5"/>
      <c r="Z1946" s="5"/>
      <c r="AA1946" s="5"/>
      <c r="AB1946" s="5"/>
      <c r="AC1946" s="5"/>
      <c r="AD1946" s="5"/>
      <c r="AE1946" s="5"/>
      <c r="AF1946" s="5"/>
      <c r="AG1946" s="5"/>
      <c r="AH1946" s="5"/>
      <c r="AI1946" s="5"/>
      <c r="AJ1946" s="5"/>
      <c r="AK1946" s="5"/>
      <c r="AL1946" s="5"/>
      <c r="AM1946" s="5"/>
      <c r="AN1946" s="5"/>
      <c r="AO1946" s="5"/>
      <c r="AP1946" s="5"/>
      <c r="AQ1946" s="5"/>
      <c r="AR1946" s="5"/>
      <c r="AS1946" s="5"/>
      <c r="AT1946" s="5"/>
      <c r="AU1946" s="5"/>
      <c r="AV1946" s="5"/>
      <c r="AW1946" s="5"/>
      <c r="AX1946" s="5"/>
      <c r="AY1946" s="5"/>
      <c r="AZ1946" s="5"/>
      <c r="BA1946" s="5"/>
      <c r="BB1946" s="5"/>
      <c r="BC1946" s="5"/>
      <c r="BD1946" s="5"/>
      <c r="BE1946" s="5"/>
      <c r="BF1946" s="5"/>
      <c r="BG1946" s="5"/>
      <c r="BH1946" s="5"/>
      <c r="BI1946" s="5"/>
      <c r="BJ1946" s="5"/>
      <c r="BK1946" s="5"/>
      <c r="BL1946" s="5"/>
      <c r="BM1946" s="5"/>
      <c r="BN1946" s="5"/>
    </row>
    <row r="1947" spans="1:66" x14ac:dyDescent="0.2">
      <c r="A1947" s="10">
        <v>15</v>
      </c>
      <c r="B1947" s="10">
        <v>18</v>
      </c>
      <c r="C1947" s="36" t="s">
        <v>6488</v>
      </c>
      <c r="E1947" s="36" t="s">
        <v>5966</v>
      </c>
      <c r="F1947" s="25" t="s">
        <v>4451</v>
      </c>
      <c r="G1947" s="25" t="s">
        <v>4452</v>
      </c>
      <c r="H1947" s="11" t="s">
        <v>4453</v>
      </c>
      <c r="I1947" s="11"/>
      <c r="J1947" s="30"/>
      <c r="K1947" s="12" t="s">
        <v>3283</v>
      </c>
      <c r="L1947" s="12" t="s">
        <v>3149</v>
      </c>
    </row>
    <row r="1948" spans="1:66" x14ac:dyDescent="0.2">
      <c r="A1948" s="10">
        <v>14</v>
      </c>
      <c r="B1948" s="10">
        <v>4</v>
      </c>
      <c r="C1948" s="36" t="s">
        <v>6488</v>
      </c>
      <c r="E1948" s="36" t="s">
        <v>2317</v>
      </c>
      <c r="F1948" s="25" t="s">
        <v>3543</v>
      </c>
      <c r="G1948" s="25" t="s">
        <v>4454</v>
      </c>
      <c r="H1948" s="10" t="s">
        <v>4455</v>
      </c>
      <c r="I1948" s="11"/>
      <c r="J1948" s="25"/>
      <c r="K1948" s="12" t="s">
        <v>3289</v>
      </c>
      <c r="L1948" s="12"/>
    </row>
    <row r="1949" spans="1:66" x14ac:dyDescent="0.2">
      <c r="A1949" s="10" t="s">
        <v>332</v>
      </c>
      <c r="B1949" s="10">
        <v>17</v>
      </c>
      <c r="C1949" s="36" t="s">
        <v>6488</v>
      </c>
      <c r="E1949" s="36" t="s">
        <v>4954</v>
      </c>
      <c r="F1949" s="25">
        <v>1926</v>
      </c>
      <c r="G1949" s="25">
        <v>1927</v>
      </c>
      <c r="H1949" s="11"/>
      <c r="J1949" s="30"/>
      <c r="K1949" s="12" t="s">
        <v>4882</v>
      </c>
      <c r="L1949" s="12"/>
    </row>
    <row r="1950" spans="1:66" x14ac:dyDescent="0.2">
      <c r="A1950" s="10" t="s">
        <v>332</v>
      </c>
      <c r="B1950" s="10">
        <v>18</v>
      </c>
      <c r="C1950" s="36" t="s">
        <v>6488</v>
      </c>
      <c r="E1950" s="36" t="s">
        <v>2541</v>
      </c>
      <c r="F1950" s="25">
        <v>1902</v>
      </c>
      <c r="G1950" s="25">
        <v>1984</v>
      </c>
      <c r="H1950" s="11"/>
      <c r="J1950" s="30"/>
      <c r="K1950" s="12" t="s">
        <v>2542</v>
      </c>
      <c r="L1950" s="12"/>
    </row>
    <row r="1951" spans="1:66" x14ac:dyDescent="0.2">
      <c r="A1951" s="10">
        <v>21</v>
      </c>
      <c r="B1951" s="10">
        <v>26</v>
      </c>
      <c r="C1951" s="36" t="s">
        <v>6488</v>
      </c>
      <c r="E1951" s="36" t="s">
        <v>6567</v>
      </c>
      <c r="F1951" s="25">
        <v>1872</v>
      </c>
      <c r="G1951" s="25">
        <v>1937</v>
      </c>
      <c r="H1951" s="11"/>
      <c r="I1951" s="10" t="s">
        <v>4103</v>
      </c>
      <c r="J1951" s="30" t="s">
        <v>6863</v>
      </c>
      <c r="K1951" s="12" t="s">
        <v>6864</v>
      </c>
      <c r="L1951" s="12"/>
    </row>
    <row r="1952" spans="1:66" s="5" customFormat="1" x14ac:dyDescent="0.2">
      <c r="A1952" s="10">
        <v>6</v>
      </c>
      <c r="B1952" s="10">
        <v>27</v>
      </c>
      <c r="C1952" s="36" t="s">
        <v>6488</v>
      </c>
      <c r="D1952" s="36"/>
      <c r="E1952" s="36" t="s">
        <v>7627</v>
      </c>
      <c r="F1952" s="25" t="s">
        <v>4456</v>
      </c>
      <c r="G1952" s="25" t="s">
        <v>4457</v>
      </c>
      <c r="H1952" s="10" t="s">
        <v>4458</v>
      </c>
      <c r="I1952" s="10"/>
      <c r="J1952" s="25"/>
      <c r="K1952" s="12" t="s">
        <v>5596</v>
      </c>
      <c r="L1952" s="12"/>
      <c r="M1952"/>
      <c r="N1952" s="3"/>
      <c r="O1952" s="3"/>
      <c r="P1952" s="3"/>
      <c r="Q1952" s="3"/>
      <c r="R1952" s="3"/>
      <c r="S1952" s="3"/>
      <c r="T1952" s="3"/>
      <c r="U1952" s="3"/>
      <c r="V1952" s="3"/>
      <c r="W1952" s="3"/>
      <c r="X1952" s="3"/>
      <c r="Y1952" s="3"/>
      <c r="Z1952" s="3"/>
      <c r="AA1952" s="3"/>
      <c r="AB1952" s="3"/>
      <c r="AC1952" s="3"/>
      <c r="AD1952" s="3"/>
      <c r="AE1952" s="3"/>
      <c r="AF1952" s="3"/>
      <c r="AG1952" s="3"/>
      <c r="AH1952" s="3"/>
      <c r="AI1952" s="3"/>
      <c r="AJ1952" s="3"/>
      <c r="AK1952" s="3"/>
      <c r="AL1952" s="3"/>
      <c r="AM1952" s="3"/>
      <c r="AN1952" s="3"/>
      <c r="AO1952" s="3"/>
      <c r="AP1952" s="3"/>
      <c r="AQ1952" s="3"/>
      <c r="AR1952" s="3"/>
      <c r="AS1952" s="3"/>
      <c r="AT1952" s="3"/>
      <c r="AU1952" s="3"/>
      <c r="AV1952" s="3"/>
      <c r="AW1952" s="3"/>
      <c r="AX1952" s="3"/>
      <c r="AY1952" s="3"/>
      <c r="AZ1952" s="3"/>
      <c r="BA1952" s="3"/>
      <c r="BB1952"/>
      <c r="BC1952"/>
      <c r="BD1952"/>
      <c r="BE1952"/>
      <c r="BF1952"/>
      <c r="BG1952"/>
      <c r="BH1952"/>
      <c r="BI1952"/>
      <c r="BJ1952"/>
      <c r="BK1952"/>
      <c r="BL1952"/>
      <c r="BM1952"/>
      <c r="BN1952"/>
    </row>
    <row r="1953" spans="1:66" s="5" customFormat="1" x14ac:dyDescent="0.2">
      <c r="A1953" s="10">
        <v>26</v>
      </c>
      <c r="B1953" s="10">
        <v>1</v>
      </c>
      <c r="C1953" s="36" t="s">
        <v>6488</v>
      </c>
      <c r="D1953" s="36"/>
      <c r="E1953" s="36" t="s">
        <v>1326</v>
      </c>
      <c r="F1953" s="25" t="s">
        <v>4459</v>
      </c>
      <c r="G1953" s="25" t="s">
        <v>4460</v>
      </c>
      <c r="H1953" s="10" t="s">
        <v>4461</v>
      </c>
      <c r="I1953" s="11"/>
      <c r="J1953" s="25"/>
      <c r="K1953" s="12" t="s">
        <v>4061</v>
      </c>
      <c r="L1953" s="12" t="s">
        <v>1837</v>
      </c>
    </row>
    <row r="1954" spans="1:66" s="5" customFormat="1" x14ac:dyDescent="0.2">
      <c r="A1954" s="10">
        <v>6</v>
      </c>
      <c r="B1954" s="10">
        <v>28</v>
      </c>
      <c r="C1954" s="36" t="s">
        <v>6488</v>
      </c>
      <c r="D1954" s="36"/>
      <c r="E1954" s="36" t="s">
        <v>7628</v>
      </c>
      <c r="F1954" s="25" t="s">
        <v>4462</v>
      </c>
      <c r="G1954" s="25" t="s">
        <v>4463</v>
      </c>
      <c r="H1954" s="10" t="s">
        <v>4464</v>
      </c>
      <c r="I1954" s="11"/>
      <c r="J1954" s="25"/>
      <c r="K1954" s="12" t="s">
        <v>4893</v>
      </c>
      <c r="L1954" s="12" t="s">
        <v>2101</v>
      </c>
      <c r="M1954"/>
      <c r="N1954" s="3"/>
      <c r="O1954" s="3"/>
      <c r="P1954" s="3"/>
      <c r="Q1954" s="3"/>
      <c r="R1954" s="3"/>
      <c r="S1954" s="3"/>
      <c r="T1954" s="3"/>
      <c r="U1954" s="3"/>
      <c r="V1954" s="3"/>
      <c r="W1954" s="3"/>
      <c r="X1954" s="3"/>
      <c r="Y1954" s="3"/>
      <c r="Z1954" s="3"/>
      <c r="AA1954" s="3"/>
      <c r="AB1954" s="3"/>
      <c r="AC1954" s="3"/>
      <c r="AD1954" s="3"/>
      <c r="AE1954" s="3"/>
      <c r="AF1954" s="3"/>
      <c r="AG1954" s="3"/>
      <c r="AH1954" s="3"/>
      <c r="AI1954" s="3"/>
      <c r="AJ1954" s="3"/>
      <c r="AK1954" s="3"/>
      <c r="AL1954" s="3"/>
      <c r="AM1954" s="3"/>
      <c r="AN1954" s="3"/>
      <c r="AO1954" s="3"/>
      <c r="AP1954" s="3"/>
      <c r="AQ1954" s="3"/>
      <c r="AR1954" s="3"/>
      <c r="AS1954" s="3"/>
      <c r="AT1954" s="3"/>
      <c r="AU1954" s="3"/>
      <c r="AV1954" s="3"/>
      <c r="AW1954" s="3"/>
      <c r="AX1954" s="3"/>
      <c r="AY1954" s="3"/>
      <c r="AZ1954" s="3"/>
      <c r="BA1954" s="3"/>
      <c r="BB1954"/>
      <c r="BC1954"/>
      <c r="BD1954"/>
      <c r="BE1954"/>
      <c r="BF1954"/>
      <c r="BG1954"/>
      <c r="BH1954"/>
      <c r="BI1954"/>
      <c r="BJ1954"/>
      <c r="BK1954"/>
      <c r="BL1954"/>
      <c r="BM1954"/>
      <c r="BN1954"/>
    </row>
    <row r="1955" spans="1:66" x14ac:dyDescent="0.2">
      <c r="A1955" s="10">
        <v>14</v>
      </c>
      <c r="B1955" s="10">
        <v>5</v>
      </c>
      <c r="C1955" s="36" t="s">
        <v>6488</v>
      </c>
      <c r="E1955" s="36" t="s">
        <v>6409</v>
      </c>
      <c r="F1955" s="25" t="s">
        <v>4465</v>
      </c>
      <c r="G1955" s="25" t="s">
        <v>4466</v>
      </c>
      <c r="H1955" s="10" t="s">
        <v>4467</v>
      </c>
      <c r="J1955" s="25"/>
      <c r="K1955" s="12" t="s">
        <v>5924</v>
      </c>
      <c r="L1955" s="12"/>
    </row>
    <row r="1956" spans="1:66" x14ac:dyDescent="0.2">
      <c r="A1956" s="10">
        <v>6</v>
      </c>
      <c r="B1956" s="10">
        <v>20</v>
      </c>
      <c r="C1956" s="36" t="s">
        <v>6488</v>
      </c>
      <c r="E1956" s="36" t="s">
        <v>6293</v>
      </c>
      <c r="F1956" s="30"/>
      <c r="G1956" s="25" t="s">
        <v>7193</v>
      </c>
      <c r="H1956" s="10" t="s">
        <v>7194</v>
      </c>
      <c r="I1956" s="11"/>
      <c r="J1956" s="25"/>
      <c r="K1956" s="12" t="s">
        <v>5584</v>
      </c>
      <c r="L1956" s="12" t="s">
        <v>2101</v>
      </c>
    </row>
    <row r="1957" spans="1:66" s="5" customFormat="1" x14ac:dyDescent="0.2">
      <c r="A1957" s="11" t="s">
        <v>3142</v>
      </c>
      <c r="B1957" s="10">
        <v>20</v>
      </c>
      <c r="C1957" s="36" t="s">
        <v>5939</v>
      </c>
      <c r="D1957" s="36"/>
      <c r="E1957" s="36" t="s">
        <v>5941</v>
      </c>
      <c r="F1957" s="25">
        <v>1907</v>
      </c>
      <c r="G1957" s="25">
        <v>1971</v>
      </c>
      <c r="H1957" s="11"/>
      <c r="I1957" s="10" t="s">
        <v>1224</v>
      </c>
      <c r="J1957" s="30" t="s">
        <v>1225</v>
      </c>
      <c r="K1957" s="12" t="s">
        <v>1226</v>
      </c>
      <c r="L1957" s="12"/>
      <c r="M1957"/>
      <c r="N1957" s="3"/>
      <c r="O1957" s="3"/>
      <c r="P1957" s="3"/>
      <c r="Q1957" s="3"/>
      <c r="R1957" s="3"/>
      <c r="S1957" s="3"/>
      <c r="T1957" s="3"/>
      <c r="U1957" s="3"/>
      <c r="V1957" s="3"/>
      <c r="W1957" s="3"/>
      <c r="X1957" s="3"/>
      <c r="Y1957" s="3"/>
      <c r="Z1957" s="3"/>
      <c r="AA1957" s="3"/>
      <c r="AB1957" s="3"/>
      <c r="AC1957" s="3"/>
      <c r="AD1957" s="3"/>
      <c r="AE1957" s="3"/>
      <c r="AF1957" s="3"/>
      <c r="AG1957" s="3"/>
      <c r="AH1957" s="3"/>
      <c r="AI1957" s="3"/>
      <c r="AJ1957" s="3"/>
      <c r="AK1957" s="3"/>
      <c r="AL1957" s="3"/>
      <c r="AM1957" s="3"/>
      <c r="AN1957" s="3"/>
      <c r="AO1957" s="3"/>
      <c r="AP1957" s="3"/>
      <c r="AQ1957" s="3"/>
      <c r="AR1957" s="3"/>
      <c r="AS1957" s="3"/>
      <c r="AT1957" s="3"/>
      <c r="AU1957" s="3"/>
      <c r="AV1957" s="3"/>
      <c r="AW1957" s="3"/>
      <c r="AX1957" s="3"/>
      <c r="AY1957" s="3"/>
      <c r="AZ1957" s="3"/>
      <c r="BA1957" s="3"/>
      <c r="BB1957"/>
      <c r="BC1957"/>
      <c r="BD1957"/>
      <c r="BE1957"/>
      <c r="BF1957"/>
      <c r="BG1957"/>
      <c r="BH1957"/>
      <c r="BI1957"/>
      <c r="BJ1957"/>
      <c r="BK1957"/>
      <c r="BL1957"/>
      <c r="BM1957"/>
      <c r="BN1957"/>
    </row>
    <row r="1958" spans="1:66" s="5" customFormat="1" x14ac:dyDescent="0.2">
      <c r="A1958" s="11" t="s">
        <v>3142</v>
      </c>
      <c r="B1958" s="10">
        <v>20</v>
      </c>
      <c r="C1958" s="36" t="s">
        <v>5939</v>
      </c>
      <c r="D1958" s="36"/>
      <c r="E1958" s="36" t="s">
        <v>5940</v>
      </c>
      <c r="F1958" s="25">
        <v>1905</v>
      </c>
      <c r="G1958" s="25">
        <v>1969</v>
      </c>
      <c r="H1958" s="11"/>
      <c r="I1958" s="10" t="s">
        <v>1219</v>
      </c>
      <c r="J1958" s="30" t="s">
        <v>1220</v>
      </c>
      <c r="K1958" s="12" t="s">
        <v>1221</v>
      </c>
      <c r="L1958" s="12"/>
      <c r="M1958"/>
      <c r="N1958" s="3"/>
      <c r="O1958" s="3"/>
      <c r="P1958" s="3"/>
      <c r="Q1958" s="3"/>
      <c r="R1958" s="3"/>
      <c r="S1958" s="3"/>
      <c r="T1958" s="3"/>
      <c r="U1958" s="3"/>
      <c r="V1958" s="3"/>
      <c r="W1958" s="3"/>
      <c r="X1958" s="3"/>
      <c r="Y1958" s="3"/>
      <c r="Z1958" s="3"/>
      <c r="AA1958" s="3"/>
      <c r="AB1958" s="3"/>
      <c r="AC1958" s="3"/>
      <c r="AD1958" s="3"/>
      <c r="AE1958" s="3"/>
      <c r="AF1958" s="3"/>
      <c r="AG1958" s="3"/>
      <c r="AH1958" s="3"/>
      <c r="AI1958" s="3"/>
      <c r="AJ1958" s="3"/>
      <c r="AK1958" s="3"/>
      <c r="AL1958" s="3"/>
      <c r="AM1958" s="3"/>
      <c r="AN1958" s="3"/>
      <c r="AO1958" s="3"/>
      <c r="AP1958" s="3"/>
      <c r="AQ1958" s="3"/>
      <c r="AR1958" s="3"/>
      <c r="AS1958" s="3"/>
      <c r="AT1958" s="3"/>
      <c r="AU1958" s="3"/>
      <c r="AV1958" s="3"/>
      <c r="AW1958" s="3"/>
      <c r="AX1958" s="3"/>
      <c r="AY1958" s="3"/>
      <c r="AZ1958" s="3"/>
      <c r="BA1958" s="3"/>
      <c r="BB1958"/>
      <c r="BC1958"/>
      <c r="BD1958"/>
      <c r="BE1958"/>
      <c r="BF1958"/>
      <c r="BG1958"/>
      <c r="BH1958"/>
      <c r="BI1958"/>
      <c r="BJ1958"/>
      <c r="BK1958"/>
      <c r="BL1958"/>
      <c r="BM1958"/>
      <c r="BN1958"/>
    </row>
    <row r="1959" spans="1:66" s="5" customFormat="1" ht="25.5" x14ac:dyDescent="0.2">
      <c r="A1959" s="10">
        <v>6</v>
      </c>
      <c r="B1959" s="11">
        <v>35</v>
      </c>
      <c r="C1959" s="36" t="s">
        <v>509</v>
      </c>
      <c r="D1959" s="36"/>
      <c r="E1959" s="37" t="s">
        <v>511</v>
      </c>
      <c r="F1959" s="25" t="s">
        <v>4468</v>
      </c>
      <c r="G1959" s="25" t="s">
        <v>4469</v>
      </c>
      <c r="H1959" s="10" t="s">
        <v>4470</v>
      </c>
      <c r="I1959" s="11"/>
      <c r="J1959" s="25"/>
      <c r="K1959" s="48" t="s">
        <v>5590</v>
      </c>
      <c r="L1959" s="14"/>
      <c r="M1959"/>
      <c r="N1959" s="3"/>
      <c r="O1959" s="3"/>
      <c r="P1959" s="3"/>
      <c r="Q1959" s="3"/>
      <c r="R1959" s="3"/>
      <c r="S1959" s="3"/>
      <c r="T1959" s="3"/>
      <c r="U1959" s="3"/>
      <c r="V1959" s="3"/>
      <c r="W1959" s="3"/>
      <c r="X1959" s="3"/>
      <c r="Y1959" s="3"/>
      <c r="Z1959" s="3"/>
      <c r="AA1959" s="3"/>
      <c r="AB1959" s="3"/>
      <c r="AC1959" s="3"/>
      <c r="AD1959" s="3"/>
      <c r="AE1959" s="3"/>
      <c r="AF1959" s="3"/>
      <c r="AG1959" s="3"/>
      <c r="AH1959" s="3"/>
      <c r="AI1959" s="3"/>
      <c r="AJ1959" s="3"/>
      <c r="AK1959" s="3"/>
      <c r="AL1959" s="3"/>
      <c r="AM1959" s="3"/>
      <c r="AN1959" s="3"/>
      <c r="AO1959" s="3"/>
      <c r="AP1959" s="3"/>
      <c r="AQ1959" s="3"/>
      <c r="AR1959" s="3"/>
      <c r="AS1959" s="3"/>
      <c r="AT1959" s="3"/>
      <c r="AU1959" s="3"/>
      <c r="AV1959" s="3"/>
      <c r="AW1959" s="3"/>
      <c r="AX1959" s="3"/>
      <c r="AY1959" s="3"/>
      <c r="AZ1959" s="3"/>
      <c r="BA1959" s="3"/>
      <c r="BB1959"/>
      <c r="BC1959"/>
      <c r="BD1959"/>
      <c r="BE1959"/>
      <c r="BF1959"/>
      <c r="BG1959"/>
      <c r="BH1959"/>
      <c r="BI1959"/>
      <c r="BJ1959"/>
      <c r="BK1959"/>
      <c r="BL1959"/>
      <c r="BM1959"/>
      <c r="BN1959"/>
    </row>
    <row r="1960" spans="1:66" x14ac:dyDescent="0.2">
      <c r="A1960" s="10">
        <v>6</v>
      </c>
      <c r="B1960" s="10">
        <v>33</v>
      </c>
      <c r="C1960" s="36" t="s">
        <v>509</v>
      </c>
      <c r="E1960" s="37" t="s">
        <v>2253</v>
      </c>
      <c r="F1960" s="30"/>
      <c r="G1960" s="25" t="s">
        <v>655</v>
      </c>
      <c r="H1960" s="10" t="s">
        <v>656</v>
      </c>
      <c r="J1960" s="25"/>
      <c r="K1960" s="14" t="s">
        <v>5589</v>
      </c>
      <c r="L1960" s="12"/>
    </row>
    <row r="1961" spans="1:66" s="4" customFormat="1" x14ac:dyDescent="0.2">
      <c r="A1961" s="10">
        <v>6</v>
      </c>
      <c r="B1961" s="10">
        <v>34</v>
      </c>
      <c r="C1961" s="36" t="s">
        <v>509</v>
      </c>
      <c r="D1961" s="36"/>
      <c r="E1961" s="37" t="s">
        <v>4115</v>
      </c>
      <c r="F1961" s="30"/>
      <c r="G1961" s="25" t="s">
        <v>4471</v>
      </c>
      <c r="H1961" s="10" t="s">
        <v>654</v>
      </c>
      <c r="I1961" s="10"/>
      <c r="J1961" s="25"/>
      <c r="K1961" s="14" t="s">
        <v>4116</v>
      </c>
      <c r="L1961" s="14"/>
      <c r="M1961" s="5"/>
      <c r="N1961" s="5"/>
      <c r="O1961" s="5"/>
      <c r="P1961" s="5"/>
      <c r="Q1961" s="5"/>
      <c r="R1961" s="5"/>
      <c r="S1961" s="5"/>
      <c r="T1961" s="5"/>
      <c r="U1961" s="5"/>
      <c r="V1961" s="5"/>
      <c r="W1961" s="5"/>
      <c r="X1961" s="5"/>
      <c r="Y1961" s="5"/>
      <c r="Z1961" s="5"/>
      <c r="AA1961" s="5"/>
      <c r="AB1961" s="5"/>
      <c r="AC1961" s="5"/>
      <c r="AD1961" s="5"/>
      <c r="AE1961" s="5"/>
      <c r="AF1961" s="5"/>
      <c r="AG1961" s="5"/>
      <c r="AH1961" s="5"/>
      <c r="AI1961" s="5"/>
      <c r="AJ1961" s="5"/>
      <c r="AK1961" s="5"/>
      <c r="AL1961" s="5"/>
      <c r="AM1961" s="5"/>
      <c r="AN1961" s="5"/>
      <c r="AO1961" s="5"/>
      <c r="AP1961" s="5"/>
      <c r="AQ1961" s="5"/>
      <c r="AR1961" s="5"/>
      <c r="AS1961" s="5"/>
      <c r="AT1961" s="5"/>
      <c r="AU1961" s="5"/>
      <c r="AV1961" s="5"/>
      <c r="AW1961" s="5"/>
      <c r="AX1961" s="5"/>
      <c r="AY1961" s="5"/>
      <c r="AZ1961" s="5"/>
      <c r="BA1961" s="5"/>
      <c r="BB1961" s="5"/>
      <c r="BC1961" s="5"/>
      <c r="BD1961" s="5"/>
      <c r="BE1961" s="5"/>
      <c r="BF1961" s="5"/>
      <c r="BG1961" s="5"/>
      <c r="BH1961" s="5"/>
      <c r="BI1961" s="5"/>
      <c r="BJ1961" s="5"/>
      <c r="BK1961" s="5"/>
      <c r="BL1961" s="5"/>
      <c r="BM1961" s="5"/>
      <c r="BN1961" s="5"/>
    </row>
    <row r="1962" spans="1:66" s="5" customFormat="1" x14ac:dyDescent="0.2">
      <c r="A1962" s="10" t="s">
        <v>5410</v>
      </c>
      <c r="B1962" s="10">
        <v>4</v>
      </c>
      <c r="C1962" s="36" t="s">
        <v>2251</v>
      </c>
      <c r="D1962" s="36"/>
      <c r="E1962" s="36" t="s">
        <v>552</v>
      </c>
      <c r="F1962" s="25">
        <v>1850</v>
      </c>
      <c r="G1962" s="25">
        <v>1860</v>
      </c>
      <c r="H1962" s="11"/>
      <c r="I1962" s="10"/>
      <c r="J1962" s="30"/>
      <c r="K1962" s="12" t="s">
        <v>5763</v>
      </c>
      <c r="L1962" s="12"/>
      <c r="M1962"/>
      <c r="N1962" s="3"/>
      <c r="O1962" s="3"/>
      <c r="P1962" s="3"/>
      <c r="Q1962" s="3"/>
      <c r="R1962" s="3"/>
      <c r="S1962" s="3"/>
      <c r="T1962" s="3"/>
      <c r="U1962" s="3"/>
      <c r="V1962" s="3"/>
      <c r="W1962" s="3"/>
      <c r="X1962" s="3"/>
      <c r="Y1962" s="3"/>
      <c r="Z1962" s="3"/>
      <c r="AA1962" s="3"/>
      <c r="AB1962" s="3"/>
      <c r="AC1962" s="3"/>
      <c r="AD1962" s="3"/>
      <c r="AE1962" s="3"/>
      <c r="AF1962" s="3"/>
      <c r="AG1962" s="3"/>
      <c r="AH1962" s="3"/>
      <c r="AI1962" s="3"/>
      <c r="AJ1962" s="3"/>
      <c r="AK1962" s="3"/>
      <c r="AL1962" s="3"/>
      <c r="AM1962" s="3"/>
      <c r="AN1962" s="3"/>
      <c r="AO1962" s="3"/>
      <c r="AP1962" s="3"/>
      <c r="AQ1962" s="3"/>
      <c r="AR1962" s="3"/>
      <c r="AS1962" s="3"/>
      <c r="AT1962" s="3"/>
      <c r="AU1962" s="3"/>
      <c r="AV1962" s="3"/>
      <c r="AW1962" s="3"/>
      <c r="AX1962" s="3"/>
      <c r="AY1962" s="3"/>
      <c r="AZ1962" s="3"/>
      <c r="BA1962" s="3"/>
      <c r="BB1962"/>
      <c r="BC1962"/>
      <c r="BD1962"/>
      <c r="BE1962"/>
      <c r="BF1962"/>
      <c r="BG1962"/>
      <c r="BH1962"/>
      <c r="BI1962"/>
      <c r="BJ1962"/>
      <c r="BK1962"/>
      <c r="BL1962"/>
      <c r="BM1962"/>
      <c r="BN1962"/>
    </row>
    <row r="1963" spans="1:66" x14ac:dyDescent="0.2">
      <c r="A1963" s="10" t="s">
        <v>5415</v>
      </c>
      <c r="B1963" s="10">
        <v>32</v>
      </c>
      <c r="C1963" s="38" t="s">
        <v>2251</v>
      </c>
      <c r="D1963" s="38"/>
      <c r="E1963" s="38" t="s">
        <v>1859</v>
      </c>
      <c r="F1963" s="30" t="s">
        <v>7566</v>
      </c>
      <c r="G1963" s="30" t="s">
        <v>7543</v>
      </c>
      <c r="H1963" s="11"/>
      <c r="I1963" s="11"/>
      <c r="J1963" s="30"/>
      <c r="K1963" s="15"/>
      <c r="L1963" s="15"/>
    </row>
    <row r="1964" spans="1:66" x14ac:dyDescent="0.2">
      <c r="A1964" s="10">
        <v>1</v>
      </c>
      <c r="B1964" s="10">
        <v>4</v>
      </c>
      <c r="C1964" s="36" t="s">
        <v>2251</v>
      </c>
      <c r="E1964" s="36" t="s">
        <v>2252</v>
      </c>
      <c r="F1964" s="25"/>
      <c r="G1964" s="25" t="s">
        <v>1736</v>
      </c>
      <c r="H1964" s="10" t="s">
        <v>1468</v>
      </c>
      <c r="J1964" s="25"/>
      <c r="K1964" s="46" t="s">
        <v>4231</v>
      </c>
      <c r="L1964" s="38"/>
    </row>
    <row r="1965" spans="1:66" x14ac:dyDescent="0.2">
      <c r="A1965" s="10">
        <v>1</v>
      </c>
      <c r="B1965" s="10">
        <v>5</v>
      </c>
      <c r="C1965" s="36" t="s">
        <v>2251</v>
      </c>
      <c r="E1965" s="36" t="s">
        <v>2252</v>
      </c>
      <c r="F1965" s="25"/>
      <c r="G1965" s="30" t="s">
        <v>1894</v>
      </c>
      <c r="H1965" s="10" t="s">
        <v>1895</v>
      </c>
      <c r="J1965" s="25"/>
      <c r="K1965" s="12" t="s">
        <v>4230</v>
      </c>
      <c r="L1965" s="12"/>
    </row>
    <row r="1966" spans="1:66" x14ac:dyDescent="0.2">
      <c r="A1966" s="10">
        <v>1</v>
      </c>
      <c r="B1966" s="10">
        <v>6</v>
      </c>
      <c r="C1966" s="36" t="s">
        <v>2251</v>
      </c>
      <c r="E1966" s="36" t="s">
        <v>2253</v>
      </c>
      <c r="F1966" s="30"/>
      <c r="G1966" s="25" t="s">
        <v>1896</v>
      </c>
      <c r="H1966" s="10" t="s">
        <v>998</v>
      </c>
      <c r="J1966" s="25"/>
      <c r="K1966" s="12" t="s">
        <v>2799</v>
      </c>
      <c r="L1966" s="12"/>
    </row>
    <row r="1967" spans="1:66" s="53" customFormat="1" x14ac:dyDescent="0.2">
      <c r="A1967" s="10">
        <v>15</v>
      </c>
      <c r="B1967" s="10">
        <v>13</v>
      </c>
      <c r="C1967" s="37" t="s">
        <v>2251</v>
      </c>
      <c r="D1967" s="36"/>
      <c r="E1967" s="37" t="s">
        <v>2253</v>
      </c>
      <c r="F1967" s="25" t="s">
        <v>3305</v>
      </c>
      <c r="G1967" s="25" t="s">
        <v>657</v>
      </c>
      <c r="H1967" s="10" t="s">
        <v>658</v>
      </c>
      <c r="I1967" s="11"/>
      <c r="J1967" s="25"/>
      <c r="K1967" s="14" t="s">
        <v>5844</v>
      </c>
      <c r="L1967" s="12"/>
      <c r="M1967"/>
      <c r="N1967" s="3"/>
      <c r="O1967" s="3"/>
      <c r="P1967" s="3"/>
      <c r="Q1967" s="3"/>
      <c r="R1967" s="3"/>
      <c r="S1967" s="3"/>
      <c r="T1967" s="3"/>
      <c r="U1967" s="3"/>
      <c r="V1967" s="3"/>
      <c r="W1967" s="3"/>
      <c r="X1967" s="3"/>
      <c r="Y1967" s="3"/>
      <c r="Z1967" s="3"/>
      <c r="AA1967" s="3"/>
      <c r="AB1967" s="3"/>
      <c r="AC1967" s="3"/>
      <c r="AD1967" s="3"/>
      <c r="AE1967" s="3"/>
      <c r="AF1967" s="3"/>
      <c r="AG1967" s="3"/>
      <c r="AH1967" s="3"/>
      <c r="AI1967" s="3"/>
      <c r="AJ1967" s="3"/>
      <c r="AK1967" s="3"/>
      <c r="AL1967" s="3"/>
      <c r="AM1967" s="3"/>
      <c r="AN1967" s="3"/>
      <c r="AO1967" s="3"/>
      <c r="AP1967" s="3"/>
      <c r="AQ1967" s="3"/>
      <c r="AR1967" s="3"/>
      <c r="AS1967" s="3"/>
      <c r="AT1967" s="3"/>
      <c r="AU1967" s="3"/>
      <c r="AV1967" s="3"/>
      <c r="AW1967" s="3"/>
      <c r="AX1967" s="3"/>
      <c r="AY1967" s="3"/>
      <c r="AZ1967" s="3"/>
      <c r="BA1967" s="3"/>
      <c r="BB1967"/>
      <c r="BC1967"/>
      <c r="BD1967"/>
      <c r="BE1967"/>
      <c r="BF1967"/>
      <c r="BG1967"/>
      <c r="BH1967"/>
      <c r="BI1967"/>
      <c r="BJ1967"/>
      <c r="BK1967"/>
      <c r="BL1967"/>
      <c r="BM1967"/>
      <c r="BN1967"/>
    </row>
    <row r="1968" spans="1:66" x14ac:dyDescent="0.2">
      <c r="A1968" s="10" t="s">
        <v>5410</v>
      </c>
      <c r="B1968" s="10">
        <v>2</v>
      </c>
      <c r="C1968" s="36" t="s">
        <v>2251</v>
      </c>
      <c r="E1968" s="36" t="s">
        <v>3717</v>
      </c>
      <c r="F1968" s="25" t="s">
        <v>659</v>
      </c>
      <c r="G1968" s="25" t="s">
        <v>660</v>
      </c>
      <c r="H1968" s="10"/>
      <c r="J1968" s="25"/>
      <c r="K1968" s="12" t="s">
        <v>2798</v>
      </c>
      <c r="L1968" s="12" t="s">
        <v>2288</v>
      </c>
      <c r="M1968" s="5"/>
      <c r="N1968" s="5"/>
      <c r="O1968" s="5"/>
      <c r="P1968" s="5"/>
      <c r="Q1968" s="5"/>
      <c r="R1968" s="5"/>
      <c r="S1968" s="5"/>
      <c r="T1968" s="5"/>
      <c r="U1968" s="5"/>
      <c r="V1968" s="5"/>
      <c r="W1968" s="5"/>
      <c r="X1968" s="5"/>
      <c r="Y1968" s="5"/>
      <c r="Z1968" s="5"/>
      <c r="AA1968" s="5"/>
      <c r="AB1968" s="5"/>
      <c r="AC1968" s="5"/>
      <c r="AD1968" s="5"/>
      <c r="AE1968" s="5"/>
      <c r="AF1968" s="5"/>
      <c r="AG1968" s="5"/>
      <c r="AH1968" s="5"/>
      <c r="AI1968" s="5"/>
      <c r="AJ1968" s="5"/>
      <c r="AK1968" s="5"/>
      <c r="AL1968" s="5"/>
      <c r="AM1968" s="5"/>
      <c r="AN1968" s="5"/>
      <c r="AO1968" s="5"/>
      <c r="AP1968" s="5"/>
      <c r="AQ1968" s="5"/>
      <c r="AR1968" s="5"/>
      <c r="AS1968" s="5"/>
      <c r="AT1968" s="5"/>
      <c r="AU1968" s="5"/>
      <c r="AV1968" s="5"/>
      <c r="AW1968" s="5"/>
      <c r="AX1968" s="5"/>
      <c r="AY1968" s="5"/>
      <c r="AZ1968" s="5"/>
      <c r="BA1968" s="5"/>
      <c r="BB1968" s="5"/>
      <c r="BC1968" s="5"/>
      <c r="BD1968" s="5"/>
      <c r="BE1968" s="5"/>
      <c r="BF1968" s="5"/>
      <c r="BG1968" s="5"/>
      <c r="BH1968" s="5"/>
      <c r="BI1968" s="5"/>
      <c r="BJ1968" s="5"/>
      <c r="BK1968" s="5"/>
      <c r="BL1968" s="5"/>
      <c r="BM1968" s="5"/>
      <c r="BN1968" s="5"/>
    </row>
    <row r="1969" spans="1:66" s="5" customFormat="1" x14ac:dyDescent="0.2">
      <c r="A1969" s="10">
        <v>15</v>
      </c>
      <c r="B1969" s="10">
        <v>14</v>
      </c>
      <c r="C1969" s="37" t="s">
        <v>2251</v>
      </c>
      <c r="D1969" s="36"/>
      <c r="E1969" s="37" t="s">
        <v>5538</v>
      </c>
      <c r="F1969" s="25" t="s">
        <v>661</v>
      </c>
      <c r="G1969" s="25" t="s">
        <v>662</v>
      </c>
      <c r="H1969" s="10" t="s">
        <v>663</v>
      </c>
      <c r="I1969" s="10"/>
      <c r="J1969" s="25"/>
      <c r="K1969" s="14" t="s">
        <v>5845</v>
      </c>
      <c r="L1969" s="12" t="s">
        <v>2101</v>
      </c>
      <c r="M1969"/>
      <c r="N1969" s="3"/>
      <c r="O1969" s="3"/>
      <c r="P1969" s="3"/>
      <c r="Q1969" s="3"/>
      <c r="R1969" s="3"/>
      <c r="S1969" s="3"/>
      <c r="T1969" s="3"/>
      <c r="U1969" s="3"/>
      <c r="V1969" s="3"/>
      <c r="W1969" s="3"/>
      <c r="X1969" s="3"/>
      <c r="Y1969" s="3"/>
      <c r="Z1969" s="3"/>
      <c r="AA1969" s="3"/>
      <c r="AB1969" s="3"/>
      <c r="AC1969" s="3"/>
      <c r="AD1969" s="3"/>
      <c r="AE1969" s="3"/>
      <c r="AF1969" s="3"/>
      <c r="AG1969" s="3"/>
      <c r="AH1969" s="3"/>
      <c r="AI1969" s="3"/>
      <c r="AJ1969" s="3"/>
      <c r="AK1969" s="3"/>
      <c r="AL1969" s="3"/>
      <c r="AM1969" s="3"/>
      <c r="AN1969" s="3"/>
      <c r="AO1969" s="3"/>
      <c r="AP1969" s="3"/>
      <c r="AQ1969" s="3"/>
      <c r="AR1969" s="3"/>
      <c r="AS1969" s="3"/>
      <c r="AT1969" s="3"/>
      <c r="AU1969" s="3"/>
      <c r="AV1969" s="3"/>
      <c r="AW1969" s="3"/>
      <c r="AX1969" s="3"/>
      <c r="AY1969" s="3"/>
      <c r="AZ1969" s="3"/>
      <c r="BA1969" s="3"/>
      <c r="BB1969"/>
      <c r="BC1969"/>
      <c r="BD1969"/>
      <c r="BE1969"/>
      <c r="BF1969"/>
      <c r="BG1969"/>
      <c r="BH1969"/>
      <c r="BI1969"/>
      <c r="BJ1969"/>
      <c r="BK1969"/>
      <c r="BL1969"/>
      <c r="BM1969"/>
      <c r="BN1969"/>
    </row>
    <row r="1970" spans="1:66" s="1" customFormat="1" x14ac:dyDescent="0.2">
      <c r="A1970" s="10" t="s">
        <v>5415</v>
      </c>
      <c r="B1970" s="10">
        <v>32</v>
      </c>
      <c r="C1970" s="38" t="s">
        <v>2251</v>
      </c>
      <c r="D1970" s="38"/>
      <c r="E1970" s="38" t="s">
        <v>5538</v>
      </c>
      <c r="F1970" s="30" t="s">
        <v>7565</v>
      </c>
      <c r="G1970" s="30" t="s">
        <v>1024</v>
      </c>
      <c r="H1970" s="11"/>
      <c r="I1970" s="11"/>
      <c r="J1970" s="30"/>
      <c r="K1970" s="15"/>
      <c r="L1970" s="15"/>
      <c r="N1970" s="5"/>
      <c r="O1970" s="5"/>
      <c r="P1970" s="5"/>
      <c r="Q1970" s="5"/>
      <c r="R1970" s="5"/>
      <c r="S1970" s="5"/>
      <c r="T1970" s="5"/>
      <c r="U1970" s="5"/>
      <c r="V1970" s="5"/>
      <c r="W1970" s="5"/>
      <c r="X1970" s="5"/>
      <c r="Y1970" s="5"/>
      <c r="Z1970" s="5"/>
      <c r="AA1970" s="5"/>
      <c r="AB1970" s="5"/>
      <c r="AC1970" s="5"/>
      <c r="AD1970" s="5"/>
      <c r="AE1970" s="5"/>
      <c r="AF1970" s="5"/>
      <c r="AG1970" s="5"/>
      <c r="AH1970" s="5"/>
      <c r="AI1970" s="5"/>
      <c r="AJ1970" s="5"/>
      <c r="AK1970" s="5"/>
      <c r="AL1970" s="5"/>
      <c r="AM1970" s="5"/>
      <c r="AN1970" s="5"/>
      <c r="AO1970" s="5"/>
      <c r="AP1970" s="5"/>
      <c r="AQ1970" s="5"/>
      <c r="AR1970" s="5"/>
      <c r="AS1970" s="5"/>
      <c r="AT1970" s="5"/>
      <c r="AU1970" s="5"/>
      <c r="AV1970" s="5"/>
      <c r="AW1970" s="5"/>
      <c r="AX1970" s="5"/>
      <c r="AY1970" s="5"/>
      <c r="AZ1970" s="5"/>
      <c r="BA1970" s="5"/>
    </row>
    <row r="1971" spans="1:66" s="5" customFormat="1" x14ac:dyDescent="0.2">
      <c r="A1971" s="11">
        <v>19</v>
      </c>
      <c r="B1971" s="11">
        <v>33</v>
      </c>
      <c r="C1971" s="38" t="s">
        <v>2251</v>
      </c>
      <c r="D1971" s="38"/>
      <c r="E1971" s="38" t="s">
        <v>5060</v>
      </c>
      <c r="F1971" s="30"/>
      <c r="G1971" s="30"/>
      <c r="H1971" s="11" t="s">
        <v>5103</v>
      </c>
      <c r="I1971" s="10"/>
      <c r="J1971" s="30"/>
      <c r="K1971" s="15" t="s">
        <v>4860</v>
      </c>
      <c r="L1971" s="15"/>
    </row>
    <row r="1972" spans="1:66" s="1" customFormat="1" x14ac:dyDescent="0.2">
      <c r="A1972" s="10" t="s">
        <v>5410</v>
      </c>
      <c r="B1972" s="10">
        <v>5</v>
      </c>
      <c r="C1972" s="36" t="s">
        <v>2251</v>
      </c>
      <c r="D1972" s="36"/>
      <c r="E1972" s="36" t="s">
        <v>3103</v>
      </c>
      <c r="F1972" s="25">
        <v>1845</v>
      </c>
      <c r="G1972" s="25">
        <v>1848</v>
      </c>
      <c r="H1972" s="11"/>
      <c r="I1972" s="10"/>
      <c r="J1972" s="30"/>
      <c r="K1972" s="12" t="s">
        <v>3169</v>
      </c>
      <c r="L1972" s="12"/>
      <c r="M1972"/>
      <c r="N1972" s="3"/>
      <c r="O1972" s="3"/>
      <c r="P1972" s="3"/>
      <c r="Q1972" s="3"/>
      <c r="R1972" s="3"/>
      <c r="S1972" s="3"/>
      <c r="T1972" s="3"/>
      <c r="U1972" s="3"/>
      <c r="V1972" s="3"/>
      <c r="W1972" s="3"/>
      <c r="X1972" s="3"/>
      <c r="Y1972" s="3"/>
      <c r="Z1972" s="3"/>
      <c r="AA1972" s="3"/>
      <c r="AB1972" s="3"/>
      <c r="AC1972" s="3"/>
      <c r="AD1972" s="3"/>
      <c r="AE1972" s="3"/>
      <c r="AF1972" s="3"/>
      <c r="AG1972" s="3"/>
      <c r="AH1972" s="3"/>
      <c r="AI1972" s="3"/>
      <c r="AJ1972" s="3"/>
      <c r="AK1972" s="3"/>
      <c r="AL1972" s="3"/>
      <c r="AM1972" s="3"/>
      <c r="AN1972" s="3"/>
      <c r="AO1972" s="3"/>
      <c r="AP1972" s="3"/>
      <c r="AQ1972" s="3"/>
      <c r="AR1972" s="3"/>
      <c r="AS1972" s="3"/>
      <c r="AT1972" s="3"/>
      <c r="AU1972" s="3"/>
      <c r="AV1972" s="3"/>
      <c r="AW1972" s="3"/>
      <c r="AX1972" s="3"/>
      <c r="AY1972" s="3"/>
      <c r="AZ1972" s="3"/>
      <c r="BA1972" s="3"/>
      <c r="BB1972"/>
      <c r="BC1972"/>
      <c r="BD1972"/>
      <c r="BE1972"/>
      <c r="BF1972"/>
      <c r="BG1972"/>
      <c r="BH1972"/>
      <c r="BI1972"/>
      <c r="BJ1972"/>
      <c r="BK1972"/>
      <c r="BL1972"/>
      <c r="BM1972"/>
      <c r="BN1972"/>
    </row>
    <row r="1973" spans="1:66" s="5" customFormat="1" x14ac:dyDescent="0.2">
      <c r="A1973" s="10">
        <v>6</v>
      </c>
      <c r="B1973" s="10">
        <v>37</v>
      </c>
      <c r="C1973" s="36" t="s">
        <v>2251</v>
      </c>
      <c r="D1973" s="36"/>
      <c r="E1973" s="36" t="s">
        <v>513</v>
      </c>
      <c r="F1973" s="25"/>
      <c r="G1973" s="25" t="s">
        <v>664</v>
      </c>
      <c r="H1973" s="10" t="s">
        <v>665</v>
      </c>
      <c r="I1973" s="10"/>
      <c r="J1973" s="25"/>
      <c r="K1973" s="12" t="s">
        <v>7829</v>
      </c>
      <c r="L1973" s="12"/>
      <c r="M1973"/>
      <c r="N1973" s="3"/>
      <c r="O1973" s="3"/>
      <c r="P1973" s="3"/>
      <c r="Q1973" s="3"/>
      <c r="R1973" s="3"/>
      <c r="S1973" s="3"/>
      <c r="T1973" s="3"/>
      <c r="U1973" s="3"/>
      <c r="V1973" s="3"/>
      <c r="W1973" s="3"/>
      <c r="X1973" s="3"/>
      <c r="Y1973" s="3"/>
      <c r="Z1973" s="3"/>
      <c r="AA1973" s="3"/>
      <c r="AB1973" s="3"/>
      <c r="AC1973" s="3"/>
      <c r="AD1973" s="3"/>
      <c r="AE1973" s="3"/>
      <c r="AF1973" s="3"/>
      <c r="AG1973" s="3"/>
      <c r="AH1973" s="3"/>
      <c r="AI1973" s="3"/>
      <c r="AJ1973" s="3"/>
      <c r="AK1973" s="3"/>
      <c r="AL1973" s="3"/>
      <c r="AM1973" s="3"/>
      <c r="AN1973" s="3"/>
      <c r="AO1973" s="3"/>
      <c r="AP1973" s="3"/>
      <c r="AQ1973" s="3"/>
      <c r="AR1973" s="3"/>
      <c r="AS1973" s="3"/>
      <c r="AT1973" s="3"/>
      <c r="AU1973" s="3"/>
      <c r="AV1973" s="3"/>
      <c r="AW1973" s="3"/>
      <c r="AX1973" s="3"/>
      <c r="AY1973" s="3"/>
      <c r="AZ1973" s="3"/>
      <c r="BA1973" s="3"/>
      <c r="BB1973"/>
      <c r="BC1973"/>
      <c r="BD1973"/>
      <c r="BE1973"/>
      <c r="BF1973"/>
      <c r="BG1973"/>
      <c r="BH1973"/>
      <c r="BI1973"/>
      <c r="BJ1973"/>
      <c r="BK1973"/>
      <c r="BL1973"/>
      <c r="BM1973"/>
      <c r="BN1973"/>
    </row>
    <row r="1974" spans="1:66" x14ac:dyDescent="0.2">
      <c r="A1974" s="10" t="s">
        <v>5410</v>
      </c>
      <c r="B1974" s="10">
        <v>3</v>
      </c>
      <c r="C1974" s="36" t="s">
        <v>2251</v>
      </c>
      <c r="D1974" s="36" t="s">
        <v>3200</v>
      </c>
      <c r="E1974" s="36" t="s">
        <v>5008</v>
      </c>
      <c r="F1974" s="25" t="s">
        <v>666</v>
      </c>
      <c r="G1974" s="25" t="s">
        <v>667</v>
      </c>
      <c r="H1974" s="10"/>
      <c r="J1974" s="25"/>
      <c r="K1974" s="12" t="s">
        <v>2880</v>
      </c>
      <c r="L1974" s="12" t="s">
        <v>2285</v>
      </c>
      <c r="M1974" s="1"/>
      <c r="N1974" s="5"/>
      <c r="O1974" s="5"/>
      <c r="P1974" s="5"/>
      <c r="Q1974" s="5"/>
      <c r="R1974" s="5"/>
      <c r="S1974" s="5"/>
      <c r="T1974" s="5"/>
      <c r="U1974" s="5"/>
      <c r="V1974" s="5"/>
      <c r="W1974" s="5"/>
      <c r="X1974" s="5"/>
      <c r="Y1974" s="5"/>
      <c r="Z1974" s="5"/>
      <c r="AA1974" s="5"/>
      <c r="AB1974" s="5"/>
      <c r="AC1974" s="5"/>
      <c r="AD1974" s="5"/>
      <c r="AE1974" s="5"/>
      <c r="AF1974" s="5"/>
      <c r="AG1974" s="5"/>
      <c r="AH1974" s="5"/>
      <c r="AI1974" s="5"/>
      <c r="AJ1974" s="5"/>
      <c r="AK1974" s="5"/>
      <c r="AL1974" s="5"/>
      <c r="AM1974" s="5"/>
      <c r="AN1974" s="5"/>
      <c r="AO1974" s="5"/>
      <c r="AP1974" s="5"/>
      <c r="AQ1974" s="5"/>
      <c r="AR1974" s="5"/>
      <c r="AS1974" s="5"/>
      <c r="AT1974" s="5"/>
      <c r="AU1974" s="5"/>
      <c r="AV1974" s="5"/>
      <c r="AW1974" s="5"/>
      <c r="AX1974" s="5"/>
      <c r="AY1974" s="5"/>
      <c r="AZ1974" s="5"/>
      <c r="BA1974" s="5"/>
      <c r="BB1974" s="1"/>
      <c r="BC1974" s="1"/>
      <c r="BD1974" s="1"/>
      <c r="BE1974" s="1"/>
      <c r="BF1974" s="1"/>
      <c r="BG1974" s="1"/>
      <c r="BH1974" s="1"/>
      <c r="BI1974" s="1"/>
      <c r="BJ1974" s="1"/>
      <c r="BK1974" s="1"/>
      <c r="BL1974" s="1"/>
      <c r="BM1974" s="1"/>
      <c r="BN1974" s="1"/>
    </row>
    <row r="1975" spans="1:66" s="5" customFormat="1" x14ac:dyDescent="0.2">
      <c r="A1975" s="10">
        <v>23</v>
      </c>
      <c r="B1975" s="10">
        <v>8</v>
      </c>
      <c r="C1975" s="36" t="s">
        <v>516</v>
      </c>
      <c r="D1975" s="36"/>
      <c r="E1975" s="36" t="s">
        <v>3106</v>
      </c>
      <c r="F1975" s="25"/>
      <c r="G1975" s="25"/>
      <c r="H1975" s="10" t="s">
        <v>7073</v>
      </c>
      <c r="I1975" s="10"/>
      <c r="J1975" s="25"/>
      <c r="K1975" s="12" t="s">
        <v>1778</v>
      </c>
      <c r="L1975" s="12"/>
    </row>
    <row r="1976" spans="1:66" x14ac:dyDescent="0.2">
      <c r="A1976" s="10">
        <v>27</v>
      </c>
      <c r="B1976" s="10">
        <v>7</v>
      </c>
      <c r="C1976" s="36" t="s">
        <v>516</v>
      </c>
      <c r="E1976" s="36" t="s">
        <v>2253</v>
      </c>
      <c r="F1976" s="25" t="s">
        <v>4971</v>
      </c>
      <c r="G1976" s="25" t="s">
        <v>4972</v>
      </c>
      <c r="H1976" s="10"/>
      <c r="J1976" s="25"/>
      <c r="K1976" s="12" t="s">
        <v>4795</v>
      </c>
      <c r="L1976" s="12" t="s">
        <v>2101</v>
      </c>
      <c r="M1976" s="1"/>
      <c r="N1976" s="5"/>
      <c r="O1976" s="5"/>
      <c r="P1976" s="5"/>
      <c r="Q1976" s="5"/>
      <c r="R1976" s="5"/>
      <c r="S1976" s="5"/>
      <c r="T1976" s="5"/>
      <c r="U1976" s="5"/>
      <c r="V1976" s="5"/>
      <c r="W1976" s="5"/>
      <c r="X1976" s="5"/>
      <c r="Y1976" s="5"/>
      <c r="Z1976" s="5"/>
      <c r="AA1976" s="5"/>
      <c r="AB1976" s="5"/>
      <c r="AC1976" s="5"/>
      <c r="AD1976" s="5"/>
      <c r="AE1976" s="5"/>
      <c r="AF1976" s="5"/>
      <c r="AG1976" s="5"/>
      <c r="AH1976" s="5"/>
      <c r="AI1976" s="5"/>
      <c r="AJ1976" s="5"/>
      <c r="AK1976" s="5"/>
      <c r="AL1976" s="5"/>
      <c r="AM1976" s="5"/>
      <c r="AN1976" s="5"/>
      <c r="AO1976" s="5"/>
      <c r="AP1976" s="5"/>
      <c r="AQ1976" s="5"/>
      <c r="AR1976" s="5"/>
      <c r="AS1976" s="5"/>
      <c r="AT1976" s="5"/>
      <c r="AU1976" s="5"/>
      <c r="AV1976" s="5"/>
      <c r="AW1976" s="5"/>
      <c r="AX1976" s="5"/>
      <c r="AY1976" s="5"/>
      <c r="AZ1976" s="5"/>
      <c r="BA1976" s="5"/>
      <c r="BB1976" s="1"/>
      <c r="BC1976" s="1"/>
      <c r="BD1976" s="1"/>
      <c r="BE1976" s="1"/>
      <c r="BF1976" s="1"/>
      <c r="BG1976" s="1"/>
      <c r="BH1976" s="1"/>
      <c r="BI1976" s="1"/>
      <c r="BJ1976" s="1"/>
      <c r="BK1976" s="1"/>
      <c r="BL1976" s="1"/>
      <c r="BM1976" s="1"/>
      <c r="BN1976" s="1"/>
    </row>
    <row r="1977" spans="1:66" x14ac:dyDescent="0.2">
      <c r="A1977" s="10">
        <v>23</v>
      </c>
      <c r="B1977" s="10">
        <v>7</v>
      </c>
      <c r="C1977" s="36" t="s">
        <v>516</v>
      </c>
      <c r="E1977" s="36" t="s">
        <v>5443</v>
      </c>
      <c r="F1977" s="25" t="s">
        <v>1647</v>
      </c>
      <c r="G1977" s="25" t="s">
        <v>1648</v>
      </c>
      <c r="H1977" s="10"/>
      <c r="J1977" s="25"/>
      <c r="K1977" s="12" t="s">
        <v>228</v>
      </c>
      <c r="L1977" s="12"/>
    </row>
    <row r="1978" spans="1:66" s="5" customFormat="1" x14ac:dyDescent="0.2">
      <c r="A1978" s="10">
        <v>6</v>
      </c>
      <c r="B1978" s="26">
        <v>42</v>
      </c>
      <c r="C1978" s="36" t="s">
        <v>516</v>
      </c>
      <c r="D1978" s="36"/>
      <c r="E1978" s="36" t="s">
        <v>7613</v>
      </c>
      <c r="F1978" s="30"/>
      <c r="G1978" s="25" t="s">
        <v>4973</v>
      </c>
      <c r="H1978" s="10"/>
      <c r="I1978" s="10"/>
      <c r="J1978" s="25"/>
      <c r="K1978" s="12" t="s">
        <v>4228</v>
      </c>
      <c r="L1978" s="12"/>
    </row>
    <row r="1979" spans="1:66" s="3" customFormat="1" x14ac:dyDescent="0.2">
      <c r="A1979" s="10">
        <v>23</v>
      </c>
      <c r="B1979" s="10">
        <v>9</v>
      </c>
      <c r="C1979" s="37" t="s">
        <v>516</v>
      </c>
      <c r="D1979" s="36"/>
      <c r="E1979" s="36" t="s">
        <v>5966</v>
      </c>
      <c r="F1979" s="25"/>
      <c r="G1979" s="25"/>
      <c r="H1979" s="10" t="s">
        <v>7074</v>
      </c>
      <c r="I1979" s="10"/>
      <c r="J1979" s="25"/>
      <c r="K1979" s="14" t="s">
        <v>229</v>
      </c>
      <c r="L1979" s="14"/>
      <c r="M1979" s="5"/>
      <c r="N1979" s="5"/>
      <c r="O1979" s="5"/>
      <c r="P1979" s="5"/>
      <c r="Q1979" s="5"/>
      <c r="R1979" s="5"/>
      <c r="S1979" s="5"/>
      <c r="T1979" s="5"/>
      <c r="U1979" s="5"/>
      <c r="V1979" s="5"/>
      <c r="W1979" s="5"/>
      <c r="X1979" s="5"/>
      <c r="Y1979" s="5"/>
      <c r="Z1979" s="5"/>
      <c r="AA1979" s="5"/>
      <c r="AB1979" s="5"/>
      <c r="AC1979" s="5"/>
      <c r="AD1979" s="5"/>
      <c r="AE1979" s="5"/>
      <c r="AF1979" s="5"/>
      <c r="AG1979" s="5"/>
      <c r="AH1979" s="5"/>
      <c r="AI1979" s="5"/>
      <c r="AJ1979" s="5"/>
      <c r="AK1979" s="5"/>
      <c r="AL1979" s="5"/>
      <c r="AM1979" s="5"/>
      <c r="AN1979" s="5"/>
      <c r="AO1979" s="5"/>
      <c r="AP1979" s="5"/>
      <c r="AQ1979" s="5"/>
      <c r="AR1979" s="5"/>
      <c r="AS1979" s="5"/>
      <c r="AT1979" s="5"/>
      <c r="AU1979" s="5"/>
      <c r="AV1979" s="5"/>
      <c r="AW1979" s="5"/>
      <c r="AX1979" s="5"/>
      <c r="AY1979" s="5"/>
      <c r="AZ1979" s="5"/>
      <c r="BA1979" s="5"/>
      <c r="BB1979" s="5"/>
      <c r="BC1979" s="5"/>
      <c r="BD1979" s="5"/>
      <c r="BE1979" s="5"/>
      <c r="BF1979" s="5"/>
      <c r="BG1979" s="5"/>
      <c r="BH1979" s="5"/>
      <c r="BI1979" s="5"/>
      <c r="BJ1979" s="5"/>
      <c r="BK1979" s="5"/>
      <c r="BL1979" s="5"/>
      <c r="BM1979" s="5"/>
      <c r="BN1979" s="5"/>
    </row>
    <row r="1980" spans="1:66" x14ac:dyDescent="0.2">
      <c r="A1980" s="10">
        <v>27</v>
      </c>
      <c r="B1980" s="10">
        <v>8</v>
      </c>
      <c r="C1980" s="36" t="s">
        <v>516</v>
      </c>
      <c r="E1980" s="36" t="s">
        <v>5696</v>
      </c>
      <c r="F1980" s="25" t="s">
        <v>4974</v>
      </c>
      <c r="G1980" s="25" t="s">
        <v>4975</v>
      </c>
      <c r="H1980" s="10" t="s">
        <v>3779</v>
      </c>
      <c r="J1980" s="25"/>
      <c r="K1980" s="13" t="s">
        <v>4058</v>
      </c>
      <c r="L1980" s="12"/>
    </row>
    <row r="1981" spans="1:66" s="5" customFormat="1" x14ac:dyDescent="0.2">
      <c r="A1981" s="10">
        <v>6</v>
      </c>
      <c r="B1981" s="10">
        <v>38</v>
      </c>
      <c r="C1981" s="36" t="s">
        <v>514</v>
      </c>
      <c r="D1981" s="36"/>
      <c r="E1981" s="36" t="s">
        <v>3106</v>
      </c>
      <c r="F1981" s="30"/>
      <c r="G1981" s="25" t="s">
        <v>4976</v>
      </c>
      <c r="H1981" s="10" t="s">
        <v>4977</v>
      </c>
      <c r="I1981" s="10"/>
      <c r="J1981" s="25"/>
      <c r="K1981" s="12" t="s">
        <v>5591</v>
      </c>
      <c r="L1981" s="12"/>
      <c r="M1981"/>
      <c r="N1981" s="3"/>
      <c r="O1981" s="3"/>
      <c r="P1981" s="3"/>
      <c r="Q1981" s="3"/>
      <c r="R1981" s="3"/>
      <c r="S1981" s="3"/>
      <c r="T1981" s="3"/>
      <c r="U1981" s="3"/>
      <c r="V1981" s="3"/>
      <c r="W1981" s="3"/>
      <c r="X1981" s="3"/>
      <c r="Y1981" s="3"/>
      <c r="Z1981" s="3"/>
      <c r="AA1981" s="3"/>
      <c r="AB1981" s="3"/>
      <c r="AC1981" s="3"/>
      <c r="AD1981" s="3"/>
      <c r="AE1981" s="3"/>
      <c r="AF1981" s="3"/>
      <c r="AG1981" s="3"/>
      <c r="AH1981" s="3"/>
      <c r="AI1981" s="3"/>
      <c r="AJ1981" s="3"/>
      <c r="AK1981" s="3"/>
      <c r="AL1981" s="3"/>
      <c r="AM1981" s="3"/>
      <c r="AN1981" s="3"/>
      <c r="AO1981" s="3"/>
      <c r="AP1981" s="3"/>
      <c r="AQ1981" s="3"/>
      <c r="AR1981" s="3"/>
      <c r="AS1981" s="3"/>
      <c r="AT1981" s="3"/>
      <c r="AU1981" s="3"/>
      <c r="AV1981" s="3"/>
      <c r="AW1981" s="3"/>
      <c r="AX1981" s="3"/>
      <c r="AY1981" s="3"/>
      <c r="AZ1981" s="3"/>
      <c r="BA1981" s="3"/>
      <c r="BB1981"/>
      <c r="BC1981"/>
      <c r="BD1981"/>
      <c r="BE1981"/>
      <c r="BF1981"/>
      <c r="BG1981"/>
      <c r="BH1981"/>
      <c r="BI1981"/>
      <c r="BJ1981"/>
      <c r="BK1981"/>
      <c r="BL1981"/>
      <c r="BM1981"/>
      <c r="BN1981"/>
    </row>
    <row r="1982" spans="1:66" x14ac:dyDescent="0.2">
      <c r="A1982" s="10">
        <v>6</v>
      </c>
      <c r="B1982" s="10">
        <v>39</v>
      </c>
      <c r="C1982" s="36" t="s">
        <v>514</v>
      </c>
      <c r="E1982" s="36" t="s">
        <v>2317</v>
      </c>
      <c r="F1982" s="30"/>
      <c r="G1982" s="25" t="s">
        <v>460</v>
      </c>
      <c r="H1982" s="10" t="s">
        <v>461</v>
      </c>
      <c r="J1982" s="25"/>
      <c r="K1982" s="12"/>
      <c r="L1982" s="12"/>
      <c r="M1982" s="5"/>
      <c r="N1982" s="5"/>
      <c r="O1982" s="5"/>
      <c r="P1982" s="5"/>
      <c r="Q1982" s="5"/>
      <c r="R1982" s="5"/>
      <c r="S1982" s="5"/>
      <c r="T1982" s="5"/>
      <c r="U1982" s="5"/>
      <c r="V1982" s="5"/>
      <c r="W1982" s="5"/>
      <c r="X1982" s="5"/>
      <c r="Y1982" s="5"/>
      <c r="Z1982" s="5"/>
      <c r="AA1982" s="5"/>
      <c r="AB1982" s="5"/>
      <c r="AC1982" s="5"/>
      <c r="AD1982" s="5"/>
      <c r="AE1982" s="5"/>
      <c r="AF1982" s="5"/>
      <c r="AG1982" s="5"/>
      <c r="AH1982" s="5"/>
      <c r="AI1982" s="5"/>
      <c r="AJ1982" s="5"/>
      <c r="AK1982" s="5"/>
      <c r="AL1982" s="5"/>
      <c r="AM1982" s="5"/>
      <c r="AN1982" s="5"/>
      <c r="AO1982" s="5"/>
      <c r="AP1982" s="5"/>
      <c r="AQ1982" s="5"/>
      <c r="AR1982" s="5"/>
      <c r="AS1982" s="5"/>
      <c r="AT1982" s="5"/>
      <c r="AU1982" s="5"/>
      <c r="AV1982" s="5"/>
      <c r="AW1982" s="5"/>
      <c r="AX1982" s="5"/>
      <c r="AY1982" s="5"/>
      <c r="AZ1982" s="5"/>
      <c r="BA1982" s="5"/>
      <c r="BB1982" s="5"/>
      <c r="BC1982" s="5"/>
      <c r="BD1982" s="5"/>
      <c r="BE1982" s="5"/>
      <c r="BF1982" s="5"/>
      <c r="BG1982" s="5"/>
      <c r="BH1982" s="5"/>
      <c r="BI1982" s="5"/>
      <c r="BJ1982" s="5"/>
      <c r="BK1982" s="5"/>
      <c r="BL1982" s="5"/>
      <c r="BM1982" s="5"/>
      <c r="BN1982" s="5"/>
    </row>
    <row r="1983" spans="1:66" s="5" customFormat="1" x14ac:dyDescent="0.2">
      <c r="A1983" s="10">
        <v>6</v>
      </c>
      <c r="B1983" s="10">
        <v>41</v>
      </c>
      <c r="C1983" s="36" t="s">
        <v>514</v>
      </c>
      <c r="D1983" s="36"/>
      <c r="E1983" s="36" t="s">
        <v>515</v>
      </c>
      <c r="F1983" s="25" t="s">
        <v>462</v>
      </c>
      <c r="G1983" s="25" t="s">
        <v>463</v>
      </c>
      <c r="H1983" s="10"/>
      <c r="I1983" s="10"/>
      <c r="J1983" s="25"/>
      <c r="K1983" s="12" t="s">
        <v>5593</v>
      </c>
      <c r="L1983" s="12"/>
      <c r="M1983"/>
      <c r="N1983" s="3"/>
      <c r="O1983" s="3"/>
      <c r="P1983" s="3"/>
      <c r="Q1983" s="3"/>
      <c r="R1983" s="3"/>
      <c r="S1983" s="3"/>
      <c r="T1983" s="3"/>
      <c r="U1983" s="3"/>
      <c r="V1983" s="3"/>
      <c r="W1983" s="3"/>
      <c r="X1983" s="3"/>
      <c r="Y1983" s="3"/>
      <c r="Z1983" s="3"/>
      <c r="AA1983" s="3"/>
      <c r="AB1983" s="3"/>
      <c r="AC1983" s="3"/>
      <c r="AD1983" s="3"/>
      <c r="AE1983" s="3"/>
      <c r="AF1983" s="3"/>
      <c r="AG1983" s="3"/>
      <c r="AH1983" s="3"/>
      <c r="AI1983" s="3"/>
      <c r="AJ1983" s="3"/>
      <c r="AK1983" s="3"/>
      <c r="AL1983" s="3"/>
      <c r="AM1983" s="3"/>
      <c r="AN1983" s="3"/>
      <c r="AO1983" s="3"/>
      <c r="AP1983" s="3"/>
      <c r="AQ1983" s="3"/>
      <c r="AR1983" s="3"/>
      <c r="AS1983" s="3"/>
      <c r="AT1983" s="3"/>
      <c r="AU1983" s="3"/>
      <c r="AV1983" s="3"/>
      <c r="AW1983" s="3"/>
      <c r="AX1983" s="3"/>
      <c r="AY1983" s="3"/>
      <c r="AZ1983" s="3"/>
      <c r="BA1983" s="3"/>
      <c r="BB1983"/>
      <c r="BC1983"/>
      <c r="BD1983"/>
      <c r="BE1983"/>
      <c r="BF1983"/>
      <c r="BG1983"/>
      <c r="BH1983"/>
      <c r="BI1983"/>
      <c r="BJ1983"/>
      <c r="BK1983"/>
      <c r="BL1983"/>
      <c r="BM1983"/>
      <c r="BN1983"/>
    </row>
    <row r="1984" spans="1:66" x14ac:dyDescent="0.2">
      <c r="A1984" s="10">
        <v>6</v>
      </c>
      <c r="B1984" s="10">
        <v>40</v>
      </c>
      <c r="C1984" s="36" t="s">
        <v>1984</v>
      </c>
      <c r="E1984" s="37" t="s">
        <v>7173</v>
      </c>
      <c r="F1984" s="25" t="s">
        <v>4978</v>
      </c>
      <c r="G1984" s="25" t="s">
        <v>4979</v>
      </c>
      <c r="H1984" s="10" t="s">
        <v>459</v>
      </c>
      <c r="J1984" s="25"/>
      <c r="K1984" s="14" t="s">
        <v>5592</v>
      </c>
      <c r="L1984" s="12"/>
    </row>
    <row r="1985" spans="1:66" x14ac:dyDescent="0.2">
      <c r="A1985" s="11">
        <v>9</v>
      </c>
      <c r="B1985" s="11">
        <v>40</v>
      </c>
      <c r="C1985" s="36" t="s">
        <v>5064</v>
      </c>
      <c r="E1985" s="36" t="s">
        <v>5061</v>
      </c>
      <c r="F1985" s="30"/>
      <c r="G1985" s="25" t="s">
        <v>464</v>
      </c>
      <c r="H1985" s="10" t="s">
        <v>465</v>
      </c>
      <c r="J1985" s="25"/>
      <c r="K1985" s="12" t="s">
        <v>3287</v>
      </c>
      <c r="L1985" s="12"/>
      <c r="M1985" s="5"/>
      <c r="N1985" s="5"/>
      <c r="O1985" s="5"/>
      <c r="P1985" s="5"/>
      <c r="Q1985" s="5"/>
      <c r="R1985" s="5"/>
      <c r="S1985" s="5"/>
      <c r="T1985" s="5"/>
      <c r="U1985" s="5"/>
      <c r="V1985" s="5"/>
      <c r="W1985" s="5"/>
      <c r="X1985" s="5"/>
      <c r="Y1985" s="5"/>
      <c r="Z1985" s="5"/>
      <c r="AA1985" s="5"/>
      <c r="AB1985" s="5"/>
      <c r="AC1985" s="5"/>
      <c r="AD1985" s="5"/>
      <c r="AE1985" s="5"/>
      <c r="AF1985" s="5"/>
      <c r="AG1985" s="5"/>
      <c r="AH1985" s="5"/>
      <c r="AI1985" s="5"/>
      <c r="AJ1985" s="5"/>
      <c r="AK1985" s="5"/>
      <c r="AL1985" s="5"/>
      <c r="AM1985" s="5"/>
      <c r="AN1985" s="5"/>
      <c r="AO1985" s="5"/>
      <c r="AP1985" s="5"/>
      <c r="AQ1985" s="5"/>
      <c r="AR1985" s="5"/>
      <c r="AS1985" s="5"/>
      <c r="AT1985" s="5"/>
      <c r="AU1985" s="5"/>
      <c r="AV1985" s="5"/>
      <c r="AW1985" s="5"/>
      <c r="AX1985" s="5"/>
      <c r="AY1985" s="5"/>
      <c r="AZ1985" s="5"/>
      <c r="BA1985" s="5"/>
      <c r="BB1985" s="5"/>
      <c r="BC1985" s="5"/>
      <c r="BD1985" s="5"/>
      <c r="BE1985" s="5"/>
      <c r="BF1985" s="5"/>
      <c r="BG1985" s="5"/>
      <c r="BH1985" s="5"/>
      <c r="BI1985" s="5"/>
      <c r="BJ1985" s="5"/>
      <c r="BK1985" s="5"/>
      <c r="BL1985" s="5"/>
      <c r="BM1985" s="5"/>
      <c r="BN1985" s="5"/>
    </row>
    <row r="1986" spans="1:66" x14ac:dyDescent="0.2">
      <c r="A1986" s="11">
        <v>9</v>
      </c>
      <c r="B1986" s="11">
        <v>42</v>
      </c>
      <c r="C1986" s="36" t="s">
        <v>5064</v>
      </c>
      <c r="E1986" s="36" t="s">
        <v>2252</v>
      </c>
      <c r="F1986" s="30"/>
      <c r="G1986" s="25" t="s">
        <v>466</v>
      </c>
      <c r="H1986" s="10" t="s">
        <v>467</v>
      </c>
      <c r="J1986" s="25"/>
      <c r="K1986" s="12" t="s">
        <v>5065</v>
      </c>
      <c r="L1986" s="12"/>
    </row>
    <row r="1987" spans="1:66" x14ac:dyDescent="0.2">
      <c r="A1987" s="11">
        <v>9</v>
      </c>
      <c r="B1987" s="11">
        <v>41</v>
      </c>
      <c r="C1987" s="36" t="s">
        <v>5064</v>
      </c>
      <c r="E1987" s="36" t="s">
        <v>6491</v>
      </c>
      <c r="F1987" s="30"/>
      <c r="G1987" s="25" t="s">
        <v>468</v>
      </c>
      <c r="H1987" s="10" t="s">
        <v>469</v>
      </c>
      <c r="J1987" s="25"/>
      <c r="K1987" s="12" t="s">
        <v>3288</v>
      </c>
      <c r="L1987" s="12"/>
    </row>
    <row r="1988" spans="1:66" x14ac:dyDescent="0.2">
      <c r="A1988" s="11">
        <v>5</v>
      </c>
      <c r="B1988" s="11">
        <v>10</v>
      </c>
      <c r="C1988" s="36" t="s">
        <v>7170</v>
      </c>
      <c r="E1988" s="36" t="s">
        <v>4282</v>
      </c>
      <c r="F1988" s="25" t="s">
        <v>470</v>
      </c>
      <c r="G1988" s="25" t="s">
        <v>1951</v>
      </c>
      <c r="H1988" s="10" t="s">
        <v>1952</v>
      </c>
      <c r="I1988" s="25"/>
      <c r="J1988" s="25"/>
      <c r="K1988" s="12" t="s">
        <v>7176</v>
      </c>
      <c r="L1988" s="12"/>
    </row>
    <row r="1989" spans="1:66" x14ac:dyDescent="0.2">
      <c r="A1989" s="10">
        <v>6</v>
      </c>
      <c r="B1989" s="10">
        <v>12</v>
      </c>
      <c r="C1989" s="37" t="s">
        <v>7170</v>
      </c>
      <c r="E1989" s="37" t="s">
        <v>4282</v>
      </c>
      <c r="F1989" s="25"/>
      <c r="G1989" s="25" t="s">
        <v>1953</v>
      </c>
      <c r="H1989" s="10" t="s">
        <v>1954</v>
      </c>
      <c r="J1989" s="25"/>
      <c r="K1989" s="14" t="s">
        <v>5962</v>
      </c>
      <c r="M1989" s="5"/>
      <c r="N1989" s="5"/>
      <c r="O1989" s="5"/>
      <c r="P1989" s="5"/>
      <c r="Q1989" s="5"/>
      <c r="R1989" s="5"/>
      <c r="S1989" s="5"/>
      <c r="T1989" s="5"/>
      <c r="U1989" s="5"/>
      <c r="V1989" s="5"/>
      <c r="W1989" s="5"/>
      <c r="X1989" s="5"/>
      <c r="Y1989" s="5"/>
      <c r="Z1989" s="5"/>
      <c r="AA1989" s="5"/>
      <c r="AB1989" s="5"/>
      <c r="AC1989" s="5"/>
      <c r="AD1989" s="5"/>
      <c r="AE1989" s="5"/>
      <c r="AF1989" s="5"/>
      <c r="AG1989" s="5"/>
      <c r="AH1989" s="5"/>
      <c r="AI1989" s="5"/>
      <c r="AJ1989" s="5"/>
      <c r="AK1989" s="5"/>
      <c r="AL1989" s="5"/>
      <c r="AM1989" s="5"/>
      <c r="AN1989" s="5"/>
      <c r="AO1989" s="5"/>
      <c r="AP1989" s="5"/>
      <c r="AQ1989" s="5"/>
      <c r="AR1989" s="5"/>
      <c r="AS1989" s="5"/>
      <c r="AT1989" s="5"/>
      <c r="AU1989" s="5"/>
      <c r="AV1989" s="5"/>
      <c r="AW1989" s="5"/>
      <c r="AX1989" s="5"/>
      <c r="AY1989" s="5"/>
      <c r="AZ1989" s="5"/>
      <c r="BA1989" s="5"/>
      <c r="BB1989" s="5"/>
      <c r="BC1989" s="5"/>
      <c r="BD1989" s="5"/>
      <c r="BE1989" s="5"/>
      <c r="BF1989" s="5"/>
      <c r="BG1989" s="5"/>
      <c r="BH1989" s="5"/>
      <c r="BI1989" s="5"/>
      <c r="BJ1989" s="5"/>
      <c r="BK1989" s="5"/>
      <c r="BL1989" s="5"/>
      <c r="BM1989" s="5"/>
      <c r="BN1989" s="5"/>
    </row>
    <row r="1990" spans="1:66" s="5" customFormat="1" x14ac:dyDescent="0.2">
      <c r="A1990" s="10">
        <v>6</v>
      </c>
      <c r="B1990" s="10">
        <v>10</v>
      </c>
      <c r="C1990" s="37" t="s">
        <v>7170</v>
      </c>
      <c r="D1990" s="36"/>
      <c r="E1990" s="37" t="s">
        <v>5963</v>
      </c>
      <c r="F1990" s="25"/>
      <c r="G1990" s="25" t="s">
        <v>1955</v>
      </c>
      <c r="H1990" s="10" t="s">
        <v>1048</v>
      </c>
      <c r="I1990" s="10"/>
      <c r="J1990" s="25"/>
      <c r="K1990" s="14" t="s">
        <v>904</v>
      </c>
      <c r="L1990" s="14"/>
    </row>
    <row r="1991" spans="1:66" x14ac:dyDescent="0.2">
      <c r="A1991" s="11">
        <v>5</v>
      </c>
      <c r="B1991" s="11">
        <v>12</v>
      </c>
      <c r="C1991" s="36" t="s">
        <v>7170</v>
      </c>
      <c r="E1991" s="36" t="s">
        <v>7179</v>
      </c>
      <c r="G1991" s="30" t="s">
        <v>1956</v>
      </c>
      <c r="H1991" s="21" t="s">
        <v>1957</v>
      </c>
      <c r="K1991" s="12" t="s">
        <v>940</v>
      </c>
      <c r="L1991" s="12"/>
    </row>
    <row r="1992" spans="1:66" x14ac:dyDescent="0.2">
      <c r="A1992" s="11">
        <v>5</v>
      </c>
      <c r="B1992" s="11">
        <v>5</v>
      </c>
      <c r="C1992" s="36" t="s">
        <v>7170</v>
      </c>
      <c r="E1992" s="36" t="s">
        <v>2252</v>
      </c>
      <c r="F1992" s="25" t="s">
        <v>1958</v>
      </c>
      <c r="G1992" s="25" t="s">
        <v>1959</v>
      </c>
      <c r="H1992" s="10" t="s">
        <v>1960</v>
      </c>
      <c r="J1992" s="25"/>
      <c r="K1992" s="12" t="s">
        <v>778</v>
      </c>
      <c r="L1992" s="12"/>
      <c r="M1992" s="5"/>
      <c r="N1992" s="5"/>
      <c r="O1992" s="5"/>
      <c r="P1992" s="5"/>
      <c r="Q1992" s="5"/>
      <c r="R1992" s="5"/>
      <c r="S1992" s="5"/>
      <c r="T1992" s="5"/>
      <c r="U1992" s="5"/>
      <c r="V1992" s="5"/>
      <c r="W1992" s="5"/>
      <c r="X1992" s="5"/>
      <c r="Y1992" s="5"/>
      <c r="Z1992" s="5"/>
      <c r="AA1992" s="5"/>
      <c r="AB1992" s="5"/>
      <c r="AC1992" s="5"/>
      <c r="AD1992" s="5"/>
      <c r="AE1992" s="5"/>
      <c r="AF1992" s="5"/>
      <c r="AG1992" s="5"/>
      <c r="AH1992" s="5"/>
      <c r="AI1992" s="5"/>
      <c r="AJ1992" s="5"/>
      <c r="AK1992" s="5"/>
      <c r="AL1992" s="5"/>
      <c r="AM1992" s="5"/>
      <c r="AN1992" s="5"/>
      <c r="AO1992" s="5"/>
      <c r="AP1992" s="5"/>
      <c r="AQ1992" s="5"/>
      <c r="AR1992" s="5"/>
      <c r="AS1992" s="5"/>
      <c r="AT1992" s="5"/>
      <c r="AU1992" s="5"/>
      <c r="AV1992" s="5"/>
      <c r="AW1992" s="5"/>
      <c r="AX1992" s="5"/>
      <c r="AY1992" s="5"/>
      <c r="AZ1992" s="5"/>
      <c r="BA1992" s="5"/>
      <c r="BB1992" s="5"/>
      <c r="BC1992" s="5"/>
      <c r="BD1992" s="5"/>
      <c r="BE1992" s="5"/>
      <c r="BF1992" s="5"/>
      <c r="BG1992" s="5"/>
      <c r="BH1992" s="5"/>
      <c r="BI1992" s="5"/>
      <c r="BJ1992" s="5"/>
      <c r="BK1992" s="5"/>
      <c r="BL1992" s="5"/>
      <c r="BM1992" s="5"/>
      <c r="BN1992" s="5"/>
    </row>
    <row r="1993" spans="1:66" x14ac:dyDescent="0.2">
      <c r="A1993" s="10">
        <v>6</v>
      </c>
      <c r="B1993" s="10">
        <v>8</v>
      </c>
      <c r="C1993" s="37" t="s">
        <v>7170</v>
      </c>
      <c r="E1993" s="37" t="s">
        <v>7162</v>
      </c>
      <c r="F1993" s="25"/>
      <c r="G1993" s="25" t="s">
        <v>1961</v>
      </c>
      <c r="H1993" s="10" t="s">
        <v>5961</v>
      </c>
      <c r="J1993" s="25"/>
      <c r="K1993" s="14" t="s">
        <v>903</v>
      </c>
    </row>
    <row r="1994" spans="1:66" x14ac:dyDescent="0.2">
      <c r="A1994" s="11">
        <v>5</v>
      </c>
      <c r="B1994" s="11">
        <v>7</v>
      </c>
      <c r="C1994" s="37" t="s">
        <v>7170</v>
      </c>
      <c r="E1994" s="37" t="s">
        <v>7173</v>
      </c>
      <c r="F1994" s="25" t="s">
        <v>1962</v>
      </c>
      <c r="G1994" s="25" t="s">
        <v>1963</v>
      </c>
      <c r="H1994" s="10" t="s">
        <v>1964</v>
      </c>
      <c r="J1994" s="25"/>
      <c r="K1994" s="47" t="s">
        <v>43</v>
      </c>
    </row>
    <row r="1995" spans="1:66" x14ac:dyDescent="0.2">
      <c r="A1995" s="10">
        <v>6</v>
      </c>
      <c r="B1995" s="10">
        <v>14</v>
      </c>
      <c r="C1995" s="36" t="s">
        <v>7170</v>
      </c>
      <c r="E1995" s="36" t="s">
        <v>7173</v>
      </c>
      <c r="F1995" s="25"/>
      <c r="G1995" s="25" t="s">
        <v>1965</v>
      </c>
      <c r="H1995" s="10" t="s">
        <v>7463</v>
      </c>
      <c r="J1995" s="25"/>
      <c r="K1995" s="12"/>
      <c r="L1995" s="12"/>
    </row>
    <row r="1996" spans="1:66" x14ac:dyDescent="0.2">
      <c r="A1996" s="10">
        <v>6</v>
      </c>
      <c r="B1996" s="10">
        <v>18</v>
      </c>
      <c r="C1996" s="37" t="s">
        <v>7170</v>
      </c>
      <c r="E1996" s="37" t="s">
        <v>7173</v>
      </c>
      <c r="F1996" s="30"/>
      <c r="G1996" s="25" t="s">
        <v>3252</v>
      </c>
      <c r="H1996" s="10" t="s">
        <v>1966</v>
      </c>
      <c r="J1996" s="25"/>
      <c r="K1996" s="14" t="s">
        <v>7830</v>
      </c>
    </row>
    <row r="1997" spans="1:66" s="5" customFormat="1" x14ac:dyDescent="0.2">
      <c r="A1997" s="11">
        <v>5</v>
      </c>
      <c r="B1997" s="11">
        <v>8</v>
      </c>
      <c r="C1997" s="36" t="s">
        <v>7170</v>
      </c>
      <c r="D1997" s="36"/>
      <c r="E1997" s="36" t="s">
        <v>2253</v>
      </c>
      <c r="F1997" s="25" t="s">
        <v>1967</v>
      </c>
      <c r="G1997" s="25" t="s">
        <v>1968</v>
      </c>
      <c r="H1997" s="10"/>
      <c r="I1997" s="10"/>
      <c r="J1997" s="25"/>
      <c r="K1997" s="12" t="s">
        <v>777</v>
      </c>
      <c r="L1997" s="12"/>
    </row>
    <row r="1998" spans="1:66" s="5" customFormat="1" x14ac:dyDescent="0.2">
      <c r="A1998" s="10">
        <v>6</v>
      </c>
      <c r="B1998" s="10">
        <v>7</v>
      </c>
      <c r="C1998" s="37" t="s">
        <v>7170</v>
      </c>
      <c r="D1998" s="36"/>
      <c r="E1998" s="37" t="s">
        <v>2253</v>
      </c>
      <c r="F1998" s="25" t="s">
        <v>1969</v>
      </c>
      <c r="G1998" s="25" t="s">
        <v>1970</v>
      </c>
      <c r="H1998" s="10" t="s">
        <v>1971</v>
      </c>
      <c r="I1998" s="10"/>
      <c r="J1998" s="25"/>
      <c r="K1998" s="14" t="s">
        <v>7126</v>
      </c>
      <c r="L1998" s="14"/>
      <c r="M1998"/>
      <c r="N1998" s="3"/>
      <c r="O1998" s="3"/>
      <c r="P1998" s="3"/>
      <c r="Q1998" s="3"/>
      <c r="R1998" s="3"/>
      <c r="S1998" s="3"/>
      <c r="T1998" s="3"/>
      <c r="U1998" s="3"/>
      <c r="V1998" s="3"/>
      <c r="W1998" s="3"/>
      <c r="X1998" s="3"/>
      <c r="Y1998" s="3"/>
      <c r="Z1998" s="3"/>
      <c r="AA1998" s="3"/>
      <c r="AB1998" s="3"/>
      <c r="AC1998" s="3"/>
      <c r="AD1998" s="3"/>
      <c r="AE1998" s="3"/>
      <c r="AF1998" s="3"/>
      <c r="AG1998" s="3"/>
      <c r="AH1998" s="3"/>
      <c r="AI1998" s="3"/>
      <c r="AJ1998" s="3"/>
      <c r="AK1998" s="3"/>
      <c r="AL1998" s="3"/>
      <c r="AM1998" s="3"/>
      <c r="AN1998" s="3"/>
      <c r="AO1998" s="3"/>
      <c r="AP1998" s="3"/>
      <c r="AQ1998" s="3"/>
      <c r="AR1998" s="3"/>
      <c r="AS1998" s="3"/>
      <c r="AT1998" s="3"/>
      <c r="AU1998" s="3"/>
      <c r="AV1998" s="3"/>
      <c r="AW1998" s="3"/>
      <c r="AX1998" s="3"/>
      <c r="AY1998" s="3"/>
      <c r="AZ1998" s="3"/>
      <c r="BA1998" s="3"/>
      <c r="BB1998"/>
      <c r="BC1998"/>
      <c r="BD1998"/>
      <c r="BE1998"/>
      <c r="BF1998"/>
      <c r="BG1998"/>
      <c r="BH1998"/>
      <c r="BI1998"/>
      <c r="BJ1998"/>
      <c r="BK1998"/>
      <c r="BL1998"/>
      <c r="BM1998"/>
      <c r="BN1998"/>
    </row>
    <row r="1999" spans="1:66" x14ac:dyDescent="0.2">
      <c r="A1999" s="10">
        <v>6</v>
      </c>
      <c r="B1999" s="10">
        <v>16</v>
      </c>
      <c r="C1999" s="36" t="s">
        <v>7170</v>
      </c>
      <c r="E1999" s="36" t="s">
        <v>2253</v>
      </c>
      <c r="F1999" s="30"/>
      <c r="G1999" s="25" t="s">
        <v>1972</v>
      </c>
      <c r="H1999" s="10" t="s">
        <v>1973</v>
      </c>
      <c r="J1999" s="25"/>
      <c r="K1999" s="12" t="s">
        <v>5582</v>
      </c>
      <c r="L1999" s="12" t="s">
        <v>4426</v>
      </c>
    </row>
    <row r="2000" spans="1:66" s="5" customFormat="1" x14ac:dyDescent="0.2">
      <c r="A2000" s="10">
        <v>6</v>
      </c>
      <c r="B2000" s="10">
        <v>17</v>
      </c>
      <c r="C2000" s="37" t="s">
        <v>7170</v>
      </c>
      <c r="D2000" s="36"/>
      <c r="E2000" s="37" t="s">
        <v>2253</v>
      </c>
      <c r="F2000" s="30"/>
      <c r="G2000" s="25" t="s">
        <v>1974</v>
      </c>
      <c r="H2000" s="10" t="s">
        <v>1975</v>
      </c>
      <c r="I2000" s="10"/>
      <c r="J2000" s="25"/>
      <c r="K2000" s="14" t="s">
        <v>5583</v>
      </c>
      <c r="L2000" s="14"/>
    </row>
    <row r="2001" spans="1:66" x14ac:dyDescent="0.2">
      <c r="A2001" s="10">
        <v>6</v>
      </c>
      <c r="B2001" s="10">
        <v>13</v>
      </c>
      <c r="C2001" s="37" t="s">
        <v>7170</v>
      </c>
      <c r="E2001" s="37" t="s">
        <v>5964</v>
      </c>
      <c r="F2001" s="25"/>
      <c r="G2001" s="25" t="s">
        <v>1976</v>
      </c>
      <c r="H2001" s="10" t="s">
        <v>1977</v>
      </c>
      <c r="J2001" s="25"/>
      <c r="K2001" s="14" t="s">
        <v>5579</v>
      </c>
      <c r="M2001" s="56"/>
      <c r="N2001" s="56"/>
      <c r="O2001" s="56"/>
      <c r="P2001" s="56"/>
      <c r="Q2001" s="56"/>
      <c r="R2001" s="56"/>
      <c r="S2001" s="56"/>
      <c r="T2001" s="56"/>
      <c r="U2001" s="56"/>
      <c r="V2001" s="56"/>
      <c r="W2001" s="56"/>
      <c r="X2001" s="56"/>
      <c r="Y2001" s="56"/>
      <c r="Z2001" s="56"/>
      <c r="AA2001" s="56"/>
      <c r="AB2001" s="56"/>
      <c r="AC2001" s="56"/>
      <c r="AD2001" s="56"/>
      <c r="AE2001" s="56"/>
      <c r="AF2001" s="56"/>
      <c r="AG2001" s="56"/>
      <c r="AH2001" s="56"/>
      <c r="AI2001" s="56"/>
      <c r="AJ2001" s="56"/>
      <c r="AK2001" s="56"/>
      <c r="AL2001" s="56"/>
      <c r="AM2001" s="56"/>
      <c r="AN2001" s="56"/>
      <c r="AO2001" s="56"/>
      <c r="AP2001" s="56"/>
      <c r="AQ2001" s="56"/>
      <c r="AR2001" s="56"/>
      <c r="AS2001" s="56"/>
      <c r="AT2001" s="56"/>
      <c r="AU2001" s="56"/>
      <c r="AV2001" s="56"/>
      <c r="AW2001" s="56"/>
      <c r="AX2001" s="56"/>
      <c r="AY2001" s="56"/>
      <c r="AZ2001" s="56"/>
      <c r="BA2001" s="56"/>
      <c r="BB2001" s="56"/>
      <c r="BC2001" s="56"/>
      <c r="BD2001" s="56"/>
      <c r="BE2001" s="56"/>
      <c r="BF2001" s="56"/>
      <c r="BG2001" s="56"/>
      <c r="BH2001" s="56"/>
      <c r="BI2001" s="56"/>
      <c r="BJ2001" s="56"/>
      <c r="BK2001" s="56"/>
      <c r="BL2001" s="56"/>
      <c r="BM2001" s="56"/>
      <c r="BN2001" s="56"/>
    </row>
    <row r="2002" spans="1:66" s="5" customFormat="1" x14ac:dyDescent="0.2">
      <c r="A2002" s="11">
        <v>5</v>
      </c>
      <c r="B2002" s="11">
        <v>11</v>
      </c>
      <c r="C2002" s="36" t="s">
        <v>7170</v>
      </c>
      <c r="D2002" s="36"/>
      <c r="E2002" s="36" t="s">
        <v>7177</v>
      </c>
      <c r="F2002" s="30"/>
      <c r="G2002" s="25" t="s">
        <v>1978</v>
      </c>
      <c r="H2002" s="10" t="s">
        <v>1979</v>
      </c>
      <c r="I2002" s="10"/>
      <c r="J2002" s="25"/>
      <c r="K2002" s="12" t="s">
        <v>7178</v>
      </c>
      <c r="L2002" s="12"/>
    </row>
    <row r="2003" spans="1:66" s="5" customFormat="1" x14ac:dyDescent="0.2">
      <c r="A2003" s="11">
        <v>5</v>
      </c>
      <c r="B2003" s="11">
        <v>9</v>
      </c>
      <c r="C2003" s="36" t="s">
        <v>7170</v>
      </c>
      <c r="D2003" s="36"/>
      <c r="E2003" s="36" t="s">
        <v>7174</v>
      </c>
      <c r="F2003" s="30"/>
      <c r="G2003" s="25" t="s">
        <v>5273</v>
      </c>
      <c r="H2003" s="10" t="s">
        <v>5274</v>
      </c>
      <c r="I2003" s="10"/>
      <c r="J2003" s="25"/>
      <c r="K2003" s="12" t="s">
        <v>7175</v>
      </c>
      <c r="L2003" s="12"/>
      <c r="M2003"/>
      <c r="N2003" s="3"/>
      <c r="O2003" s="3"/>
      <c r="P2003" s="3"/>
      <c r="Q2003" s="3"/>
      <c r="R2003" s="3"/>
      <c r="S2003" s="3"/>
      <c r="T2003" s="3"/>
      <c r="U2003" s="3"/>
      <c r="V2003" s="3"/>
      <c r="W2003" s="3"/>
      <c r="X2003" s="3"/>
      <c r="Y2003" s="3"/>
      <c r="Z2003" s="3"/>
      <c r="AA2003" s="3"/>
      <c r="AB2003" s="3"/>
      <c r="AC2003" s="3"/>
      <c r="AD2003" s="3"/>
      <c r="AE2003" s="3"/>
      <c r="AF2003" s="3"/>
      <c r="AG2003" s="3"/>
      <c r="AH2003" s="3"/>
      <c r="AI2003" s="3"/>
      <c r="AJ2003" s="3"/>
      <c r="AK2003" s="3"/>
      <c r="AL2003" s="3"/>
      <c r="AM2003" s="3"/>
      <c r="AN2003" s="3"/>
      <c r="AO2003" s="3"/>
      <c r="AP2003" s="3"/>
      <c r="AQ2003" s="3"/>
      <c r="AR2003" s="3"/>
      <c r="AS2003" s="3"/>
      <c r="AT2003" s="3"/>
      <c r="AU2003" s="3"/>
      <c r="AV2003" s="3"/>
      <c r="AW2003" s="3"/>
      <c r="AX2003" s="3"/>
      <c r="AY2003" s="3"/>
      <c r="AZ2003" s="3"/>
      <c r="BA2003" s="3"/>
      <c r="BB2003"/>
      <c r="BC2003"/>
      <c r="BD2003"/>
      <c r="BE2003"/>
      <c r="BF2003"/>
      <c r="BG2003"/>
      <c r="BH2003"/>
      <c r="BI2003"/>
      <c r="BJ2003"/>
      <c r="BK2003"/>
      <c r="BL2003"/>
      <c r="BM2003"/>
      <c r="BN2003"/>
    </row>
    <row r="2004" spans="1:66" x14ac:dyDescent="0.2">
      <c r="A2004" s="10">
        <v>6</v>
      </c>
      <c r="B2004" s="10">
        <v>9</v>
      </c>
      <c r="C2004" s="37" t="s">
        <v>7170</v>
      </c>
      <c r="E2004" s="37" t="s">
        <v>6491</v>
      </c>
      <c r="F2004" s="25"/>
      <c r="G2004" s="25" t="s">
        <v>1980</v>
      </c>
      <c r="H2004" s="10" t="s">
        <v>1049</v>
      </c>
      <c r="J2004" s="25"/>
      <c r="K2004" s="14" t="s">
        <v>905</v>
      </c>
      <c r="M2004" s="5"/>
      <c r="N2004" s="5"/>
      <c r="O2004" s="5"/>
      <c r="P2004" s="5"/>
      <c r="Q2004" s="5"/>
      <c r="R2004" s="5"/>
      <c r="S2004" s="5"/>
      <c r="T2004" s="5"/>
      <c r="U2004" s="5"/>
      <c r="V2004" s="5"/>
      <c r="W2004" s="5"/>
      <c r="X2004" s="5"/>
      <c r="Y2004" s="5"/>
      <c r="Z2004" s="5"/>
      <c r="AA2004" s="5"/>
      <c r="AB2004" s="5"/>
      <c r="AC2004" s="5"/>
      <c r="AD2004" s="5"/>
      <c r="AE2004" s="5"/>
      <c r="AF2004" s="5"/>
      <c r="AG2004" s="5"/>
      <c r="AH2004" s="5"/>
      <c r="AI2004" s="5"/>
      <c r="AJ2004" s="5"/>
      <c r="AK2004" s="5"/>
      <c r="AL2004" s="5"/>
      <c r="AM2004" s="5"/>
      <c r="AN2004" s="5"/>
      <c r="AO2004" s="5"/>
      <c r="AP2004" s="5"/>
      <c r="AQ2004" s="5"/>
      <c r="AR2004" s="5"/>
      <c r="AS2004" s="5"/>
      <c r="AT2004" s="5"/>
      <c r="AU2004" s="5"/>
      <c r="AV2004" s="5"/>
      <c r="AW2004" s="5"/>
      <c r="AX2004" s="5"/>
      <c r="AY2004" s="5"/>
      <c r="AZ2004" s="5"/>
      <c r="BA2004" s="5"/>
      <c r="BB2004" s="5"/>
      <c r="BC2004" s="5"/>
      <c r="BD2004" s="5"/>
      <c r="BE2004" s="5"/>
      <c r="BF2004" s="5"/>
      <c r="BG2004" s="5"/>
      <c r="BH2004" s="5"/>
      <c r="BI2004" s="5"/>
      <c r="BJ2004" s="5"/>
      <c r="BK2004" s="5"/>
      <c r="BL2004" s="5"/>
      <c r="BM2004" s="5"/>
      <c r="BN2004" s="5"/>
    </row>
    <row r="2005" spans="1:66" x14ac:dyDescent="0.2">
      <c r="A2005" s="10">
        <v>6</v>
      </c>
      <c r="B2005" s="10">
        <v>11</v>
      </c>
      <c r="C2005" s="37" t="s">
        <v>7170</v>
      </c>
      <c r="E2005" s="37" t="s">
        <v>6491</v>
      </c>
      <c r="F2005" s="30"/>
      <c r="G2005" s="25" t="s">
        <v>1981</v>
      </c>
      <c r="H2005" s="10" t="s">
        <v>6521</v>
      </c>
      <c r="I2005" s="11"/>
      <c r="J2005" s="25"/>
      <c r="K2005" s="14" t="s">
        <v>5580</v>
      </c>
      <c r="M2005" s="5"/>
      <c r="N2005" s="5"/>
      <c r="O2005" s="5"/>
      <c r="P2005" s="5"/>
      <c r="Q2005" s="5"/>
      <c r="R2005" s="5"/>
      <c r="S2005" s="5"/>
      <c r="T2005" s="5"/>
      <c r="U2005" s="5"/>
      <c r="V2005" s="5"/>
      <c r="W2005" s="5"/>
      <c r="X2005" s="5"/>
      <c r="Y2005" s="5"/>
      <c r="Z2005" s="5"/>
      <c r="AA2005" s="5"/>
      <c r="AB2005" s="5"/>
      <c r="AC2005" s="5"/>
      <c r="AD2005" s="5"/>
      <c r="AE2005" s="5"/>
      <c r="AF2005" s="5"/>
      <c r="AG2005" s="5"/>
      <c r="AH2005" s="5"/>
      <c r="AI2005" s="5"/>
      <c r="AJ2005" s="5"/>
      <c r="AK2005" s="5"/>
      <c r="AL2005" s="5"/>
      <c r="AM2005" s="5"/>
      <c r="AN2005" s="5"/>
      <c r="AO2005" s="5"/>
      <c r="AP2005" s="5"/>
      <c r="AQ2005" s="5"/>
      <c r="AR2005" s="5"/>
      <c r="AS2005" s="5"/>
      <c r="AT2005" s="5"/>
      <c r="AU2005" s="5"/>
      <c r="AV2005" s="5"/>
      <c r="AW2005" s="5"/>
      <c r="AX2005" s="5"/>
      <c r="AY2005" s="5"/>
      <c r="AZ2005" s="5"/>
      <c r="BA2005" s="5"/>
      <c r="BB2005" s="5"/>
      <c r="BC2005" s="5"/>
      <c r="BD2005" s="5"/>
      <c r="BE2005" s="5"/>
      <c r="BF2005" s="5"/>
      <c r="BG2005" s="5"/>
      <c r="BH2005" s="5"/>
      <c r="BI2005" s="5"/>
      <c r="BJ2005" s="5"/>
      <c r="BK2005" s="5"/>
      <c r="BL2005" s="5"/>
      <c r="BM2005" s="5"/>
      <c r="BN2005" s="5"/>
    </row>
    <row r="2006" spans="1:66" x14ac:dyDescent="0.2">
      <c r="A2006" s="10">
        <v>6</v>
      </c>
      <c r="B2006" s="10">
        <v>6</v>
      </c>
      <c r="C2006" s="36" t="s">
        <v>7170</v>
      </c>
      <c r="E2006" s="36" t="s">
        <v>7625</v>
      </c>
      <c r="F2006" s="25" t="s">
        <v>1982</v>
      </c>
      <c r="G2006" s="25" t="s">
        <v>2262</v>
      </c>
      <c r="H2006" s="10"/>
      <c r="J2006" s="25"/>
      <c r="K2006" s="12" t="s">
        <v>5719</v>
      </c>
      <c r="L2006" s="12" t="s">
        <v>3150</v>
      </c>
      <c r="M2006" s="5"/>
      <c r="N2006" s="5"/>
      <c r="O2006" s="5"/>
      <c r="P2006" s="5"/>
      <c r="Q2006" s="5"/>
      <c r="R2006" s="5"/>
      <c r="S2006" s="5"/>
      <c r="T2006" s="5"/>
      <c r="U2006" s="5"/>
      <c r="V2006" s="5"/>
      <c r="W2006" s="5"/>
      <c r="X2006" s="5"/>
      <c r="Y2006" s="5"/>
      <c r="Z2006" s="5"/>
      <c r="AA2006" s="5"/>
      <c r="AB2006" s="5"/>
      <c r="AC2006" s="5"/>
      <c r="AD2006" s="5"/>
      <c r="AE2006" s="5"/>
      <c r="AF2006" s="5"/>
      <c r="AG2006" s="5"/>
      <c r="AH2006" s="5"/>
      <c r="AI2006" s="5"/>
      <c r="AJ2006" s="5"/>
      <c r="AK2006" s="5"/>
      <c r="AL2006" s="5"/>
      <c r="AM2006" s="5"/>
      <c r="AN2006" s="5"/>
      <c r="AO2006" s="5"/>
      <c r="AP2006" s="5"/>
      <c r="AQ2006" s="5"/>
      <c r="AR2006" s="5"/>
      <c r="AS2006" s="5"/>
      <c r="AT2006" s="5"/>
      <c r="AU2006" s="5"/>
      <c r="AV2006" s="5"/>
      <c r="AW2006" s="5"/>
      <c r="AX2006" s="5"/>
      <c r="AY2006" s="5"/>
      <c r="AZ2006" s="5"/>
      <c r="BA2006" s="5"/>
      <c r="BB2006" s="5"/>
      <c r="BC2006" s="5"/>
      <c r="BD2006" s="5"/>
      <c r="BE2006" s="5"/>
      <c r="BF2006" s="5"/>
      <c r="BG2006" s="5"/>
      <c r="BH2006" s="5"/>
      <c r="BI2006" s="5"/>
      <c r="BJ2006" s="5"/>
      <c r="BK2006" s="5"/>
      <c r="BL2006" s="5"/>
      <c r="BM2006" s="5"/>
      <c r="BN2006" s="5"/>
    </row>
    <row r="2007" spans="1:66" x14ac:dyDescent="0.2">
      <c r="A2007" s="10">
        <v>6</v>
      </c>
      <c r="B2007" s="10">
        <v>15</v>
      </c>
      <c r="C2007" s="36" t="s">
        <v>7170</v>
      </c>
      <c r="E2007" s="36" t="s">
        <v>3721</v>
      </c>
      <c r="F2007" s="25"/>
      <c r="G2007" s="25" t="s">
        <v>2263</v>
      </c>
      <c r="H2007" s="10" t="s">
        <v>2264</v>
      </c>
      <c r="J2007" s="25"/>
      <c r="K2007" s="12" t="s">
        <v>5581</v>
      </c>
      <c r="L2007" s="12" t="s">
        <v>2101</v>
      </c>
      <c r="M2007" s="5"/>
      <c r="N2007" s="5"/>
      <c r="O2007" s="5"/>
      <c r="P2007" s="5"/>
      <c r="Q2007" s="5"/>
      <c r="R2007" s="5"/>
      <c r="S2007" s="5"/>
      <c r="T2007" s="5"/>
      <c r="U2007" s="5"/>
      <c r="V2007" s="5"/>
      <c r="W2007" s="5"/>
      <c r="X2007" s="5"/>
      <c r="Y2007" s="5"/>
      <c r="Z2007" s="5"/>
      <c r="AA2007" s="5"/>
      <c r="AB2007" s="5"/>
      <c r="AC2007" s="5"/>
      <c r="AD2007" s="5"/>
      <c r="AE2007" s="5"/>
      <c r="AF2007" s="5"/>
      <c r="AG2007" s="5"/>
      <c r="AH2007" s="5"/>
      <c r="AI2007" s="5"/>
      <c r="AJ2007" s="5"/>
      <c r="AK2007" s="5"/>
      <c r="AL2007" s="5"/>
      <c r="AM2007" s="5"/>
      <c r="AN2007" s="5"/>
      <c r="AO2007" s="5"/>
      <c r="AP2007" s="5"/>
      <c r="AQ2007" s="5"/>
      <c r="AR2007" s="5"/>
      <c r="AS2007" s="5"/>
      <c r="AT2007" s="5"/>
      <c r="AU2007" s="5"/>
      <c r="AV2007" s="5"/>
      <c r="AW2007" s="5"/>
      <c r="AX2007" s="5"/>
      <c r="AY2007" s="5"/>
      <c r="AZ2007" s="5"/>
      <c r="BA2007" s="5"/>
      <c r="BB2007" s="5"/>
      <c r="BC2007" s="5"/>
      <c r="BD2007" s="5"/>
      <c r="BE2007" s="5"/>
      <c r="BF2007" s="5"/>
      <c r="BG2007" s="5"/>
      <c r="BH2007" s="5"/>
      <c r="BI2007" s="5"/>
      <c r="BJ2007" s="5"/>
      <c r="BK2007" s="5"/>
      <c r="BL2007" s="5"/>
      <c r="BM2007" s="5"/>
      <c r="BN2007" s="5"/>
    </row>
    <row r="2008" spans="1:66" x14ac:dyDescent="0.2">
      <c r="A2008" s="11">
        <v>5</v>
      </c>
      <c r="B2008" s="11">
        <v>6</v>
      </c>
      <c r="C2008" s="36" t="s">
        <v>7170</v>
      </c>
      <c r="E2008" s="36" t="s">
        <v>7171</v>
      </c>
      <c r="F2008" s="25" t="s">
        <v>2265</v>
      </c>
      <c r="G2008" s="25" t="s">
        <v>2266</v>
      </c>
      <c r="H2008" s="11" t="s">
        <v>2267</v>
      </c>
      <c r="J2008" s="30"/>
      <c r="K2008" s="12" t="s">
        <v>7172</v>
      </c>
      <c r="L2008" s="12"/>
      <c r="M2008" s="5"/>
      <c r="N2008" s="5"/>
      <c r="O2008" s="5"/>
      <c r="P2008" s="5"/>
      <c r="Q2008" s="5"/>
      <c r="R2008" s="5"/>
      <c r="S2008" s="5"/>
      <c r="T2008" s="5"/>
      <c r="U2008" s="5"/>
      <c r="V2008" s="5"/>
      <c r="W2008" s="5"/>
      <c r="X2008" s="5"/>
      <c r="Y2008" s="5"/>
      <c r="Z2008" s="5"/>
      <c r="AA2008" s="5"/>
      <c r="AB2008" s="5"/>
      <c r="AC2008" s="5"/>
      <c r="AD2008" s="5"/>
      <c r="AE2008" s="5"/>
      <c r="AF2008" s="5"/>
      <c r="AG2008" s="5"/>
      <c r="AH2008" s="5"/>
      <c r="AI2008" s="5"/>
      <c r="AJ2008" s="5"/>
      <c r="AK2008" s="5"/>
      <c r="AL2008" s="5"/>
      <c r="AM2008" s="5"/>
      <c r="AN2008" s="5"/>
      <c r="AO2008" s="5"/>
      <c r="AP2008" s="5"/>
      <c r="AQ2008" s="5"/>
      <c r="AR2008" s="5"/>
      <c r="AS2008" s="5"/>
      <c r="AT2008" s="5"/>
      <c r="AU2008" s="5"/>
      <c r="AV2008" s="5"/>
      <c r="AW2008" s="5"/>
      <c r="AX2008" s="5"/>
      <c r="AY2008" s="5"/>
      <c r="AZ2008" s="5"/>
      <c r="BA2008" s="5"/>
      <c r="BB2008" s="5"/>
      <c r="BC2008" s="5"/>
      <c r="BD2008" s="5"/>
      <c r="BE2008" s="5"/>
      <c r="BF2008" s="5"/>
      <c r="BG2008" s="5"/>
      <c r="BH2008" s="5"/>
      <c r="BI2008" s="5"/>
      <c r="BJ2008" s="5"/>
      <c r="BK2008" s="5"/>
      <c r="BL2008" s="5"/>
      <c r="BM2008" s="5"/>
      <c r="BN2008" s="5"/>
    </row>
    <row r="2009" spans="1:66" s="5" customFormat="1" x14ac:dyDescent="0.2">
      <c r="A2009" s="11">
        <v>9</v>
      </c>
      <c r="B2009" s="10">
        <v>20</v>
      </c>
      <c r="C2009" s="36" t="s">
        <v>4909</v>
      </c>
      <c r="D2009" s="36" t="s">
        <v>7167</v>
      </c>
      <c r="E2009" s="36" t="s">
        <v>1068</v>
      </c>
      <c r="F2009" s="25" t="s">
        <v>2268</v>
      </c>
      <c r="G2009" s="25" t="s">
        <v>2269</v>
      </c>
      <c r="H2009" s="10" t="s">
        <v>2270</v>
      </c>
      <c r="I2009" s="11"/>
      <c r="J2009" s="25"/>
      <c r="K2009" s="13" t="s">
        <v>7585</v>
      </c>
      <c r="L2009" s="12"/>
      <c r="M2009"/>
      <c r="N2009" s="3"/>
      <c r="O2009" s="3"/>
      <c r="P2009" s="3"/>
      <c r="Q2009" s="3"/>
      <c r="R2009" s="3"/>
      <c r="S2009" s="3"/>
      <c r="T2009" s="3"/>
      <c r="U2009" s="3"/>
      <c r="V2009" s="3"/>
      <c r="W2009" s="3"/>
      <c r="X2009" s="3"/>
      <c r="Y2009" s="3"/>
      <c r="Z2009" s="3"/>
      <c r="AA2009" s="3"/>
      <c r="AB2009" s="3"/>
      <c r="AC2009" s="3"/>
      <c r="AD2009" s="3"/>
      <c r="AE2009" s="3"/>
      <c r="AF2009" s="3"/>
      <c r="AG2009" s="3"/>
      <c r="AH2009" s="3"/>
      <c r="AI2009" s="3"/>
      <c r="AJ2009" s="3"/>
      <c r="AK2009" s="3"/>
      <c r="AL2009" s="3"/>
      <c r="AM2009" s="3"/>
      <c r="AN2009" s="3"/>
      <c r="AO2009" s="3"/>
      <c r="AP2009" s="3"/>
      <c r="AQ2009" s="3"/>
      <c r="AR2009" s="3"/>
      <c r="AS2009" s="3"/>
      <c r="AT2009" s="3"/>
      <c r="AU2009" s="3"/>
      <c r="AV2009" s="3"/>
      <c r="AW2009" s="3"/>
      <c r="AX2009" s="3"/>
      <c r="AY2009" s="3"/>
      <c r="AZ2009" s="3"/>
      <c r="BA2009" s="3"/>
      <c r="BB2009"/>
      <c r="BC2009"/>
      <c r="BD2009"/>
      <c r="BE2009"/>
      <c r="BF2009"/>
      <c r="BG2009"/>
      <c r="BH2009"/>
      <c r="BI2009"/>
      <c r="BJ2009"/>
      <c r="BK2009"/>
      <c r="BL2009"/>
      <c r="BM2009"/>
      <c r="BN2009"/>
    </row>
    <row r="2010" spans="1:66" x14ac:dyDescent="0.2">
      <c r="A2010" s="11">
        <v>9</v>
      </c>
      <c r="B2010" s="10">
        <v>22</v>
      </c>
      <c r="C2010" s="36" t="s">
        <v>4909</v>
      </c>
      <c r="E2010" s="36" t="s">
        <v>3508</v>
      </c>
      <c r="F2010" s="25" t="s">
        <v>2271</v>
      </c>
      <c r="G2010" s="25" t="s">
        <v>2272</v>
      </c>
      <c r="H2010" s="10" t="s">
        <v>2273</v>
      </c>
      <c r="I2010" s="11"/>
      <c r="J2010" s="25"/>
      <c r="K2010" s="12" t="s">
        <v>6178</v>
      </c>
      <c r="L2010" s="12" t="s">
        <v>5385</v>
      </c>
    </row>
    <row r="2011" spans="1:66" x14ac:dyDescent="0.2">
      <c r="A2011" s="10">
        <v>23</v>
      </c>
      <c r="B2011" s="10">
        <v>42</v>
      </c>
      <c r="C2011" s="36" t="s">
        <v>4909</v>
      </c>
      <c r="E2011" s="36" t="s">
        <v>1292</v>
      </c>
      <c r="F2011" s="25" t="s">
        <v>1938</v>
      </c>
      <c r="G2011" s="25"/>
      <c r="H2011" s="10"/>
      <c r="I2011" s="11"/>
      <c r="J2011" s="25"/>
      <c r="K2011" s="12" t="s">
        <v>1793</v>
      </c>
      <c r="L2011" s="12" t="s">
        <v>5808</v>
      </c>
      <c r="M2011" s="5"/>
      <c r="N2011" s="5"/>
      <c r="O2011" s="5"/>
      <c r="P2011" s="5"/>
      <c r="Q2011" s="5"/>
      <c r="R2011" s="5"/>
      <c r="S2011" s="5"/>
      <c r="T2011" s="5"/>
      <c r="U2011" s="5"/>
      <c r="V2011" s="5"/>
      <c r="W2011" s="5"/>
      <c r="X2011" s="5"/>
      <c r="Y2011" s="5"/>
      <c r="Z2011" s="5"/>
      <c r="AA2011" s="5"/>
      <c r="AB2011" s="5"/>
      <c r="AC2011" s="5"/>
      <c r="AD2011" s="5"/>
      <c r="AE2011" s="5"/>
      <c r="AF2011" s="5"/>
      <c r="AG2011" s="5"/>
      <c r="AH2011" s="5"/>
      <c r="AI2011" s="5"/>
      <c r="AJ2011" s="5"/>
      <c r="AK2011" s="5"/>
      <c r="AL2011" s="5"/>
      <c r="AM2011" s="5"/>
      <c r="AN2011" s="5"/>
      <c r="AO2011" s="5"/>
      <c r="AP2011" s="5"/>
      <c r="AQ2011" s="5"/>
      <c r="AR2011" s="5"/>
      <c r="AS2011" s="5"/>
      <c r="AT2011" s="5"/>
      <c r="AU2011" s="5"/>
      <c r="AV2011" s="5"/>
      <c r="AW2011" s="5"/>
      <c r="AX2011" s="5"/>
      <c r="AY2011" s="5"/>
      <c r="AZ2011" s="5"/>
      <c r="BA2011" s="5"/>
      <c r="BB2011" s="5"/>
      <c r="BC2011" s="5"/>
      <c r="BD2011" s="5"/>
      <c r="BE2011" s="5"/>
      <c r="BF2011" s="5"/>
      <c r="BG2011" s="5"/>
      <c r="BH2011" s="5"/>
      <c r="BI2011" s="5"/>
      <c r="BJ2011" s="5"/>
      <c r="BK2011" s="5"/>
      <c r="BL2011" s="5"/>
      <c r="BM2011" s="5"/>
      <c r="BN2011" s="5"/>
    </row>
    <row r="2012" spans="1:66" s="55" customFormat="1" x14ac:dyDescent="0.2">
      <c r="A2012" s="11">
        <v>9</v>
      </c>
      <c r="B2012" s="10">
        <v>21</v>
      </c>
      <c r="C2012" s="36" t="s">
        <v>4909</v>
      </c>
      <c r="D2012" s="36"/>
      <c r="E2012" s="36" t="s">
        <v>3507</v>
      </c>
      <c r="F2012" s="25" t="s">
        <v>3327</v>
      </c>
      <c r="G2012" s="25" t="s">
        <v>3328</v>
      </c>
      <c r="H2012" s="10" t="s">
        <v>3329</v>
      </c>
      <c r="I2012" s="10"/>
      <c r="J2012" s="25"/>
      <c r="K2012" s="13" t="s">
        <v>7813</v>
      </c>
      <c r="L2012" s="12"/>
      <c r="M2012"/>
      <c r="N2012" s="3"/>
      <c r="O2012" s="3"/>
      <c r="P2012" s="3"/>
      <c r="Q2012" s="3"/>
      <c r="R2012" s="3"/>
      <c r="S2012" s="3"/>
      <c r="T2012" s="3"/>
      <c r="U2012" s="3"/>
      <c r="V2012" s="3"/>
      <c r="W2012" s="3"/>
      <c r="X2012" s="3"/>
      <c r="Y2012" s="3"/>
      <c r="Z2012" s="3"/>
      <c r="AA2012" s="3"/>
      <c r="AB2012" s="3"/>
      <c r="AC2012" s="3"/>
      <c r="AD2012" s="3"/>
      <c r="AE2012" s="3"/>
      <c r="AF2012" s="3"/>
      <c r="AG2012" s="3"/>
      <c r="AH2012" s="3"/>
      <c r="AI2012" s="3"/>
      <c r="AJ2012" s="3"/>
      <c r="AK2012" s="3"/>
      <c r="AL2012" s="3"/>
      <c r="AM2012" s="3"/>
      <c r="AN2012" s="3"/>
      <c r="AO2012" s="3"/>
      <c r="AP2012" s="3"/>
      <c r="AQ2012" s="3"/>
      <c r="AR2012" s="3"/>
      <c r="AS2012" s="3"/>
      <c r="AT2012" s="3"/>
      <c r="AU2012" s="3"/>
      <c r="AV2012" s="3"/>
      <c r="AW2012" s="3"/>
      <c r="AX2012" s="3"/>
      <c r="AY2012" s="3"/>
      <c r="AZ2012" s="3"/>
      <c r="BA2012" s="3"/>
      <c r="BB2012"/>
      <c r="BC2012"/>
      <c r="BD2012"/>
      <c r="BE2012"/>
      <c r="BF2012"/>
      <c r="BG2012"/>
      <c r="BH2012"/>
      <c r="BI2012"/>
      <c r="BJ2012"/>
      <c r="BK2012"/>
      <c r="BL2012"/>
      <c r="BM2012"/>
      <c r="BN2012"/>
    </row>
    <row r="2013" spans="1:66" x14ac:dyDescent="0.2">
      <c r="A2013" s="10" t="s">
        <v>2092</v>
      </c>
      <c r="B2013" s="10">
        <v>10</v>
      </c>
      <c r="C2013" s="36" t="s">
        <v>4107</v>
      </c>
      <c r="E2013" s="36" t="s">
        <v>4108</v>
      </c>
      <c r="F2013" s="25">
        <v>1902</v>
      </c>
      <c r="G2013" s="25">
        <v>1989</v>
      </c>
      <c r="H2013" s="11"/>
      <c r="I2013" s="11"/>
      <c r="J2013" s="30"/>
      <c r="K2013" s="12" t="s">
        <v>4109</v>
      </c>
      <c r="L2013" s="12"/>
    </row>
    <row r="2014" spans="1:66" x14ac:dyDescent="0.2">
      <c r="A2014" s="10" t="s">
        <v>2092</v>
      </c>
      <c r="B2014" s="10">
        <v>10</v>
      </c>
      <c r="C2014" s="36" t="s">
        <v>4107</v>
      </c>
      <c r="E2014" s="36" t="s">
        <v>3579</v>
      </c>
      <c r="F2014" s="25">
        <v>1903</v>
      </c>
      <c r="G2014" s="25">
        <v>1944</v>
      </c>
      <c r="H2014" s="11"/>
      <c r="I2014" s="10" t="s">
        <v>976</v>
      </c>
      <c r="J2014" s="30" t="s">
        <v>6873</v>
      </c>
      <c r="K2014" s="12" t="s">
        <v>6874</v>
      </c>
      <c r="L2014" s="12"/>
    </row>
    <row r="2015" spans="1:66" x14ac:dyDescent="0.2">
      <c r="A2015" s="10" t="s">
        <v>2092</v>
      </c>
      <c r="B2015" s="10">
        <v>11</v>
      </c>
      <c r="C2015" s="36" t="s">
        <v>4107</v>
      </c>
      <c r="E2015" s="36" t="s">
        <v>6554</v>
      </c>
      <c r="F2015" s="25">
        <v>1927</v>
      </c>
      <c r="G2015" s="25">
        <v>1959</v>
      </c>
      <c r="H2015" s="11"/>
      <c r="I2015" s="11" t="s">
        <v>1542</v>
      </c>
      <c r="J2015" s="30" t="s">
        <v>1543</v>
      </c>
      <c r="K2015" s="12" t="s">
        <v>1544</v>
      </c>
      <c r="L2015" s="12"/>
      <c r="M2015" s="5"/>
      <c r="N2015" s="5"/>
      <c r="O2015" s="5"/>
      <c r="P2015" s="5"/>
      <c r="Q2015" s="5"/>
      <c r="R2015" s="5"/>
      <c r="S2015" s="5"/>
      <c r="T2015" s="5"/>
      <c r="U2015" s="5"/>
      <c r="V2015" s="5"/>
      <c r="W2015" s="5"/>
      <c r="X2015" s="5"/>
      <c r="Y2015" s="5"/>
      <c r="Z2015" s="5"/>
      <c r="AA2015" s="5"/>
      <c r="AB2015" s="5"/>
      <c r="AC2015" s="5"/>
      <c r="AD2015" s="5"/>
      <c r="AE2015" s="5"/>
      <c r="AF2015" s="5"/>
      <c r="AG2015" s="5"/>
      <c r="AH2015" s="5"/>
      <c r="AI2015" s="5"/>
      <c r="AJ2015" s="5"/>
      <c r="AK2015" s="5"/>
      <c r="AL2015" s="5"/>
      <c r="AM2015" s="5"/>
      <c r="AN2015" s="5"/>
      <c r="AO2015" s="5"/>
      <c r="AP2015" s="5"/>
      <c r="AQ2015" s="5"/>
      <c r="AR2015" s="5"/>
      <c r="AS2015" s="5"/>
      <c r="AT2015" s="5"/>
      <c r="AU2015" s="5"/>
      <c r="AV2015" s="5"/>
      <c r="AW2015" s="5"/>
      <c r="AX2015" s="5"/>
      <c r="AY2015" s="5"/>
      <c r="AZ2015" s="5"/>
      <c r="BA2015" s="5"/>
      <c r="BB2015" s="5"/>
      <c r="BC2015" s="5"/>
      <c r="BD2015" s="5"/>
      <c r="BE2015" s="5"/>
      <c r="BF2015" s="5"/>
      <c r="BG2015" s="5"/>
      <c r="BH2015" s="5"/>
      <c r="BI2015" s="5"/>
      <c r="BJ2015" s="5"/>
      <c r="BK2015" s="5"/>
      <c r="BL2015" s="5"/>
      <c r="BM2015" s="5"/>
      <c r="BN2015" s="5"/>
    </row>
    <row r="2016" spans="1:66" s="3" customFormat="1" x14ac:dyDescent="0.2">
      <c r="A2016" s="10" t="s">
        <v>3142</v>
      </c>
      <c r="B2016" s="10">
        <v>1</v>
      </c>
      <c r="C2016" s="36" t="s">
        <v>7214</v>
      </c>
      <c r="D2016" s="36"/>
      <c r="E2016" s="36" t="s">
        <v>2984</v>
      </c>
      <c r="F2016" s="25" t="s">
        <v>741</v>
      </c>
      <c r="G2016" s="25" t="s">
        <v>742</v>
      </c>
      <c r="H2016" s="11"/>
      <c r="I2016" s="11"/>
      <c r="J2016" s="30"/>
      <c r="K2016" s="14" t="s">
        <v>61</v>
      </c>
      <c r="L2016" s="14"/>
      <c r="M2016"/>
      <c r="BB2016"/>
      <c r="BC2016"/>
      <c r="BD2016"/>
      <c r="BE2016"/>
      <c r="BF2016"/>
      <c r="BG2016"/>
      <c r="BH2016"/>
      <c r="BI2016"/>
      <c r="BJ2016"/>
      <c r="BK2016"/>
      <c r="BL2016"/>
      <c r="BM2016"/>
      <c r="BN2016"/>
    </row>
    <row r="2017" spans="1:66" x14ac:dyDescent="0.2">
      <c r="A2017" s="11" t="s">
        <v>3142</v>
      </c>
      <c r="B2017" s="10">
        <v>1</v>
      </c>
      <c r="C2017" s="36" t="s">
        <v>7214</v>
      </c>
      <c r="E2017" s="36" t="s">
        <v>1893</v>
      </c>
      <c r="F2017" s="25" t="s">
        <v>1939</v>
      </c>
      <c r="G2017" s="25" t="s">
        <v>1940</v>
      </c>
      <c r="H2017" s="10"/>
      <c r="J2017" s="25"/>
      <c r="K2017" s="12"/>
      <c r="L2017" s="12"/>
      <c r="M2017" s="5"/>
      <c r="N2017" s="5"/>
      <c r="O2017" s="5"/>
      <c r="P2017" s="5"/>
      <c r="Q2017" s="5"/>
      <c r="R2017" s="5"/>
      <c r="S2017" s="5"/>
      <c r="T2017" s="5"/>
      <c r="U2017" s="5"/>
      <c r="V2017" s="5"/>
      <c r="W2017" s="5"/>
      <c r="X2017" s="5"/>
      <c r="Y2017" s="5"/>
      <c r="Z2017" s="5"/>
      <c r="AA2017" s="5"/>
      <c r="AB2017" s="5"/>
      <c r="AC2017" s="5"/>
      <c r="AD2017" s="5"/>
      <c r="AE2017" s="5"/>
      <c r="AF2017" s="5"/>
      <c r="AG2017" s="5"/>
      <c r="AH2017" s="5"/>
      <c r="AI2017" s="5"/>
      <c r="AJ2017" s="5"/>
      <c r="AK2017" s="5"/>
      <c r="AL2017" s="5"/>
      <c r="AM2017" s="5"/>
      <c r="AN2017" s="5"/>
      <c r="AO2017" s="5"/>
      <c r="AP2017" s="5"/>
      <c r="AQ2017" s="5"/>
      <c r="AR2017" s="5"/>
      <c r="AS2017" s="5"/>
      <c r="AT2017" s="5"/>
      <c r="AU2017" s="5"/>
      <c r="AV2017" s="5"/>
      <c r="AW2017" s="5"/>
      <c r="AX2017" s="5"/>
      <c r="AY2017" s="5"/>
      <c r="AZ2017" s="5"/>
      <c r="BA2017" s="5"/>
      <c r="BB2017" s="5"/>
      <c r="BC2017" s="5"/>
      <c r="BD2017" s="5"/>
      <c r="BE2017" s="5"/>
      <c r="BF2017" s="5"/>
      <c r="BG2017" s="5"/>
      <c r="BH2017" s="5"/>
      <c r="BI2017" s="5"/>
      <c r="BJ2017" s="5"/>
      <c r="BK2017" s="5"/>
      <c r="BL2017" s="5"/>
      <c r="BM2017" s="5"/>
      <c r="BN2017" s="5"/>
    </row>
    <row r="2018" spans="1:66" ht="25.5" x14ac:dyDescent="0.2">
      <c r="A2018" s="11">
        <v>3</v>
      </c>
      <c r="B2018" s="10">
        <v>19</v>
      </c>
      <c r="C2018" s="12" t="s">
        <v>7528</v>
      </c>
      <c r="D2018" s="12"/>
      <c r="E2018" s="12" t="s">
        <v>3508</v>
      </c>
      <c r="F2018" s="25"/>
      <c r="G2018" s="25" t="s">
        <v>3445</v>
      </c>
      <c r="H2018" s="10"/>
      <c r="J2018" s="25"/>
      <c r="K2018" s="12" t="s">
        <v>7788</v>
      </c>
      <c r="L2018" s="13" t="s">
        <v>3446</v>
      </c>
    </row>
    <row r="2019" spans="1:66" s="3" customFormat="1" x14ac:dyDescent="0.2">
      <c r="A2019" s="10" t="s">
        <v>2089</v>
      </c>
      <c r="B2019" s="10">
        <v>7</v>
      </c>
      <c r="C2019" s="36" t="s">
        <v>5022</v>
      </c>
      <c r="D2019" s="36"/>
      <c r="E2019" s="36" t="s">
        <v>5023</v>
      </c>
      <c r="F2019" s="25">
        <v>1900</v>
      </c>
      <c r="G2019" s="25">
        <v>1985</v>
      </c>
      <c r="H2019" s="11"/>
      <c r="I2019" s="11"/>
      <c r="J2019" s="30"/>
      <c r="K2019" s="14" t="s">
        <v>6117</v>
      </c>
      <c r="L2019" s="14"/>
      <c r="M2019"/>
      <c r="BB2019"/>
      <c r="BC2019"/>
      <c r="BD2019"/>
      <c r="BE2019"/>
      <c r="BF2019"/>
      <c r="BG2019"/>
      <c r="BH2019"/>
      <c r="BI2019"/>
      <c r="BJ2019"/>
      <c r="BK2019"/>
      <c r="BL2019"/>
      <c r="BM2019"/>
      <c r="BN2019"/>
    </row>
    <row r="2020" spans="1:66" s="5" customFormat="1" x14ac:dyDescent="0.2">
      <c r="A2020" s="10" t="s">
        <v>2089</v>
      </c>
      <c r="B2020" s="10">
        <v>7</v>
      </c>
      <c r="C2020" s="37" t="s">
        <v>5022</v>
      </c>
      <c r="D2020" s="36"/>
      <c r="E2020" s="37" t="s">
        <v>5068</v>
      </c>
      <c r="F2020" s="25">
        <v>1889</v>
      </c>
      <c r="G2020" s="25">
        <v>1965</v>
      </c>
      <c r="H2020" s="11"/>
      <c r="I2020" s="10" t="s">
        <v>7248</v>
      </c>
      <c r="J2020" s="30" t="s">
        <v>5266</v>
      </c>
      <c r="K2020" s="14" t="s">
        <v>5267</v>
      </c>
      <c r="L2020" s="14"/>
      <c r="M2020"/>
      <c r="N2020" s="3"/>
      <c r="O2020" s="3"/>
      <c r="P2020" s="3"/>
      <c r="Q2020" s="3"/>
      <c r="R2020" s="3"/>
      <c r="S2020" s="3"/>
      <c r="T2020" s="3"/>
      <c r="U2020" s="3"/>
      <c r="V2020" s="3"/>
      <c r="W2020" s="3"/>
      <c r="X2020" s="3"/>
      <c r="Y2020" s="3"/>
      <c r="Z2020" s="3"/>
      <c r="AA2020" s="3"/>
      <c r="AB2020" s="3"/>
      <c r="AC2020" s="3"/>
      <c r="AD2020" s="3"/>
      <c r="AE2020" s="3"/>
      <c r="AF2020" s="3"/>
      <c r="AG2020" s="3"/>
      <c r="AH2020" s="3"/>
      <c r="AI2020" s="3"/>
      <c r="AJ2020" s="3"/>
      <c r="AK2020" s="3"/>
      <c r="AL2020" s="3"/>
      <c r="AM2020" s="3"/>
      <c r="AN2020" s="3"/>
      <c r="AO2020" s="3"/>
      <c r="AP2020" s="3"/>
      <c r="AQ2020" s="3"/>
      <c r="AR2020" s="3"/>
      <c r="AS2020" s="3"/>
      <c r="AT2020" s="3"/>
      <c r="AU2020" s="3"/>
      <c r="AV2020" s="3"/>
      <c r="AW2020" s="3"/>
      <c r="AX2020" s="3"/>
      <c r="AY2020" s="3"/>
      <c r="AZ2020" s="3"/>
      <c r="BA2020" s="3"/>
      <c r="BB2020"/>
      <c r="BC2020"/>
      <c r="BD2020"/>
      <c r="BE2020"/>
      <c r="BF2020"/>
      <c r="BG2020"/>
      <c r="BH2020"/>
      <c r="BI2020"/>
      <c r="BJ2020"/>
      <c r="BK2020"/>
      <c r="BL2020"/>
      <c r="BM2020"/>
      <c r="BN2020"/>
    </row>
    <row r="2021" spans="1:66" s="5" customFormat="1" x14ac:dyDescent="0.2">
      <c r="A2021" s="10" t="s">
        <v>2093</v>
      </c>
      <c r="B2021" s="10">
        <v>40</v>
      </c>
      <c r="C2021" s="36" t="s">
        <v>2292</v>
      </c>
      <c r="D2021" s="36"/>
      <c r="E2021" s="36" t="s">
        <v>558</v>
      </c>
      <c r="F2021" s="30"/>
      <c r="G2021" s="25" t="s">
        <v>1941</v>
      </c>
      <c r="H2021" s="10" t="s">
        <v>1942</v>
      </c>
      <c r="I2021" s="10"/>
      <c r="J2021" s="25"/>
      <c r="K2021" s="12" t="s">
        <v>798</v>
      </c>
      <c r="L2021" s="12" t="s">
        <v>2288</v>
      </c>
      <c r="M2021"/>
      <c r="N2021" s="3"/>
      <c r="O2021" s="3"/>
      <c r="P2021" s="3"/>
      <c r="Q2021" s="3"/>
      <c r="R2021" s="3"/>
      <c r="S2021" s="3"/>
      <c r="T2021" s="3"/>
      <c r="U2021" s="3"/>
      <c r="V2021" s="3"/>
      <c r="W2021" s="3"/>
      <c r="X2021" s="3"/>
      <c r="Y2021" s="3"/>
      <c r="Z2021" s="3"/>
      <c r="AA2021" s="3"/>
      <c r="AB2021" s="3"/>
      <c r="AC2021" s="3"/>
      <c r="AD2021" s="3"/>
      <c r="AE2021" s="3"/>
      <c r="AF2021" s="3"/>
      <c r="AG2021" s="3"/>
      <c r="AH2021" s="3"/>
      <c r="AI2021" s="3"/>
      <c r="AJ2021" s="3"/>
      <c r="AK2021" s="3"/>
      <c r="AL2021" s="3"/>
      <c r="AM2021" s="3"/>
      <c r="AN2021" s="3"/>
      <c r="AO2021" s="3"/>
      <c r="AP2021" s="3"/>
      <c r="AQ2021" s="3"/>
      <c r="AR2021" s="3"/>
      <c r="AS2021" s="3"/>
      <c r="AT2021" s="3"/>
      <c r="AU2021" s="3"/>
      <c r="AV2021" s="3"/>
      <c r="AW2021" s="3"/>
      <c r="AX2021" s="3"/>
      <c r="AY2021" s="3"/>
      <c r="AZ2021" s="3"/>
      <c r="BA2021" s="3"/>
      <c r="BB2021"/>
      <c r="BC2021"/>
      <c r="BD2021"/>
      <c r="BE2021"/>
      <c r="BF2021"/>
      <c r="BG2021"/>
      <c r="BH2021"/>
      <c r="BI2021"/>
      <c r="BJ2021"/>
      <c r="BK2021"/>
      <c r="BL2021"/>
      <c r="BM2021"/>
      <c r="BN2021"/>
    </row>
    <row r="2022" spans="1:66" x14ac:dyDescent="0.2">
      <c r="A2022" s="11" t="s">
        <v>3142</v>
      </c>
      <c r="B2022" s="10">
        <v>9</v>
      </c>
      <c r="C2022" s="36" t="s">
        <v>4001</v>
      </c>
      <c r="E2022" s="36" t="s">
        <v>1002</v>
      </c>
      <c r="F2022" s="25">
        <v>1893</v>
      </c>
      <c r="G2022" s="25">
        <v>1969</v>
      </c>
      <c r="H2022" s="11"/>
      <c r="I2022" s="11" t="s">
        <v>1217</v>
      </c>
      <c r="J2022" s="30" t="s">
        <v>1218</v>
      </c>
      <c r="K2022" s="12" t="s">
        <v>4004</v>
      </c>
      <c r="L2022" s="12"/>
    </row>
    <row r="2023" spans="1:66" x14ac:dyDescent="0.2">
      <c r="A2023" s="11" t="s">
        <v>3142</v>
      </c>
      <c r="B2023" s="10">
        <v>8</v>
      </c>
      <c r="C2023" s="36" t="s">
        <v>4001</v>
      </c>
      <c r="E2023" s="36" t="s">
        <v>4002</v>
      </c>
      <c r="F2023" s="25" t="s">
        <v>1943</v>
      </c>
      <c r="G2023" s="25" t="s">
        <v>1944</v>
      </c>
      <c r="H2023" s="10"/>
      <c r="I2023" s="25" t="s">
        <v>1251</v>
      </c>
      <c r="J2023" s="25" t="s">
        <v>1252</v>
      </c>
      <c r="K2023" s="12" t="s">
        <v>1253</v>
      </c>
      <c r="L2023" s="12"/>
      <c r="M2023" s="62"/>
      <c r="N2023" s="62"/>
      <c r="O2023" s="62"/>
      <c r="P2023" s="62"/>
      <c r="Q2023" s="62"/>
      <c r="R2023" s="62"/>
      <c r="S2023" s="62"/>
      <c r="T2023" s="62"/>
      <c r="U2023" s="62"/>
      <c r="V2023" s="62"/>
      <c r="W2023" s="62"/>
      <c r="X2023" s="62"/>
      <c r="Y2023" s="62"/>
      <c r="Z2023" s="62"/>
      <c r="AA2023" s="62"/>
      <c r="AB2023" s="62"/>
      <c r="AC2023" s="62"/>
      <c r="AD2023" s="62"/>
      <c r="AE2023" s="62"/>
      <c r="AF2023" s="62"/>
      <c r="AG2023" s="62"/>
      <c r="AH2023" s="62"/>
      <c r="AI2023" s="62"/>
      <c r="AJ2023" s="62"/>
      <c r="AK2023" s="62"/>
      <c r="AL2023" s="62"/>
      <c r="AM2023" s="62"/>
      <c r="AN2023" s="62"/>
      <c r="AO2023" s="62"/>
      <c r="AP2023" s="62"/>
      <c r="AQ2023" s="62"/>
      <c r="AR2023" s="62"/>
      <c r="AS2023" s="62"/>
      <c r="AT2023" s="62"/>
      <c r="AU2023" s="62"/>
      <c r="AV2023" s="62"/>
      <c r="AW2023" s="62"/>
      <c r="AX2023" s="62"/>
      <c r="AY2023" s="62"/>
      <c r="AZ2023" s="62"/>
      <c r="BA2023" s="62"/>
      <c r="BB2023" s="62"/>
      <c r="BC2023" s="62"/>
      <c r="BD2023" s="62"/>
      <c r="BE2023" s="62"/>
      <c r="BF2023" s="62"/>
      <c r="BG2023" s="62"/>
      <c r="BH2023" s="62"/>
      <c r="BI2023" s="62"/>
      <c r="BJ2023" s="62"/>
      <c r="BK2023" s="62"/>
      <c r="BL2023" s="62"/>
      <c r="BM2023" s="62"/>
      <c r="BN2023" s="62"/>
    </row>
    <row r="2024" spans="1:66" x14ac:dyDescent="0.2">
      <c r="A2024" s="11" t="s">
        <v>3142</v>
      </c>
      <c r="B2024" s="10">
        <v>9</v>
      </c>
      <c r="C2024" s="36" t="s">
        <v>4001</v>
      </c>
      <c r="E2024" s="36" t="s">
        <v>4007</v>
      </c>
      <c r="F2024" s="25">
        <v>1929</v>
      </c>
      <c r="G2024" s="25"/>
      <c r="H2024" s="10"/>
      <c r="J2024" s="25"/>
      <c r="K2024" s="12" t="s">
        <v>4008</v>
      </c>
      <c r="L2024" s="12"/>
      <c r="M2024" s="5"/>
      <c r="N2024" s="5"/>
      <c r="O2024" s="5"/>
      <c r="P2024" s="5"/>
      <c r="Q2024" s="5"/>
      <c r="R2024" s="5"/>
      <c r="S2024" s="5"/>
      <c r="T2024" s="5"/>
      <c r="U2024" s="5"/>
      <c r="V2024" s="5"/>
      <c r="W2024" s="5"/>
      <c r="X2024" s="5"/>
      <c r="Y2024" s="5"/>
      <c r="Z2024" s="5"/>
      <c r="AA2024" s="5"/>
      <c r="AB2024" s="5"/>
      <c r="AC2024" s="5"/>
      <c r="AD2024" s="5"/>
      <c r="AE2024" s="5"/>
      <c r="AF2024" s="5"/>
      <c r="AG2024" s="5"/>
      <c r="AH2024" s="5"/>
      <c r="AI2024" s="5"/>
      <c r="AJ2024" s="5"/>
      <c r="AK2024" s="5"/>
      <c r="AL2024" s="5"/>
      <c r="AM2024" s="5"/>
      <c r="AN2024" s="5"/>
      <c r="AO2024" s="5"/>
      <c r="AP2024" s="5"/>
      <c r="AQ2024" s="5"/>
      <c r="AR2024" s="5"/>
      <c r="AS2024" s="5"/>
      <c r="AT2024" s="5"/>
      <c r="AU2024" s="5"/>
      <c r="AV2024" s="5"/>
      <c r="AW2024" s="5"/>
      <c r="AX2024" s="5"/>
      <c r="AY2024" s="5"/>
      <c r="AZ2024" s="5"/>
      <c r="BA2024" s="5"/>
      <c r="BB2024" s="5"/>
      <c r="BC2024" s="5"/>
      <c r="BD2024" s="5"/>
      <c r="BE2024" s="5"/>
      <c r="BF2024" s="5"/>
      <c r="BG2024" s="5"/>
      <c r="BH2024" s="5"/>
      <c r="BI2024" s="5"/>
      <c r="BJ2024" s="5"/>
      <c r="BK2024" s="5"/>
      <c r="BL2024" s="5"/>
      <c r="BM2024" s="5"/>
      <c r="BN2024" s="5"/>
    </row>
    <row r="2025" spans="1:66" x14ac:dyDescent="0.2">
      <c r="A2025" s="11" t="s">
        <v>3142</v>
      </c>
      <c r="B2025" s="10">
        <v>9</v>
      </c>
      <c r="C2025" s="36" t="s">
        <v>4001</v>
      </c>
      <c r="E2025" s="36" t="s">
        <v>4005</v>
      </c>
      <c r="F2025" s="25">
        <v>1894</v>
      </c>
      <c r="G2025" s="25">
        <v>1977</v>
      </c>
      <c r="H2025" s="11"/>
      <c r="I2025" s="11"/>
      <c r="J2025" s="30"/>
      <c r="K2025" s="12" t="s">
        <v>4006</v>
      </c>
      <c r="L2025" s="12"/>
    </row>
    <row r="2026" spans="1:66" s="5" customFormat="1" x14ac:dyDescent="0.2">
      <c r="A2026" s="10" t="s">
        <v>3142</v>
      </c>
      <c r="B2026" s="10">
        <v>7</v>
      </c>
      <c r="C2026" s="37" t="s">
        <v>4001</v>
      </c>
      <c r="D2026" s="36"/>
      <c r="E2026" s="37" t="s">
        <v>4891</v>
      </c>
      <c r="F2026" s="25" t="s">
        <v>2479</v>
      </c>
      <c r="G2026" s="25" t="s">
        <v>5765</v>
      </c>
      <c r="H2026" s="25"/>
      <c r="I2026" s="11"/>
      <c r="J2026" s="25"/>
      <c r="K2026" s="12"/>
      <c r="L2026" s="37"/>
      <c r="M2026"/>
      <c r="N2026" s="3"/>
      <c r="O2026" s="3"/>
      <c r="P2026" s="3"/>
      <c r="Q2026" s="3"/>
      <c r="R2026" s="3"/>
      <c r="S2026" s="3"/>
      <c r="T2026" s="3"/>
      <c r="U2026" s="3"/>
      <c r="V2026" s="3"/>
      <c r="W2026" s="3"/>
      <c r="X2026" s="3"/>
      <c r="Y2026" s="3"/>
      <c r="Z2026" s="3"/>
      <c r="AA2026" s="3"/>
      <c r="AB2026" s="3"/>
      <c r="AC2026" s="3"/>
      <c r="AD2026" s="3"/>
      <c r="AE2026" s="3"/>
      <c r="AF2026" s="3"/>
      <c r="AG2026" s="3"/>
      <c r="AH2026" s="3"/>
      <c r="AI2026" s="3"/>
      <c r="AJ2026" s="3"/>
      <c r="AK2026" s="3"/>
      <c r="AL2026" s="3"/>
      <c r="AM2026" s="3"/>
      <c r="AN2026" s="3"/>
      <c r="AO2026" s="3"/>
      <c r="AP2026" s="3"/>
      <c r="AQ2026" s="3"/>
      <c r="AR2026" s="3"/>
      <c r="AS2026" s="3"/>
      <c r="AT2026" s="3"/>
      <c r="AU2026" s="3"/>
      <c r="AV2026" s="3"/>
      <c r="AW2026" s="3"/>
      <c r="AX2026" s="3"/>
      <c r="AY2026" s="3"/>
      <c r="AZ2026" s="3"/>
      <c r="BA2026" s="3"/>
      <c r="BB2026"/>
      <c r="BC2026"/>
      <c r="BD2026"/>
      <c r="BE2026"/>
      <c r="BF2026"/>
      <c r="BG2026"/>
      <c r="BH2026"/>
      <c r="BI2026"/>
      <c r="BJ2026"/>
      <c r="BK2026"/>
      <c r="BL2026"/>
      <c r="BM2026"/>
      <c r="BN2026"/>
    </row>
    <row r="2027" spans="1:66" s="5" customFormat="1" x14ac:dyDescent="0.2">
      <c r="A2027" s="11" t="s">
        <v>3142</v>
      </c>
      <c r="B2027" s="10">
        <v>8</v>
      </c>
      <c r="C2027" s="36" t="s">
        <v>4001</v>
      </c>
      <c r="D2027" s="36" t="s">
        <v>2788</v>
      </c>
      <c r="E2027" s="36" t="s">
        <v>5078</v>
      </c>
      <c r="F2027" s="25" t="s">
        <v>1945</v>
      </c>
      <c r="G2027" s="25"/>
      <c r="H2027" s="10"/>
      <c r="I2027" s="11"/>
      <c r="J2027" s="25"/>
      <c r="K2027" s="12" t="s">
        <v>4003</v>
      </c>
      <c r="L2027" s="12"/>
      <c r="M2027"/>
      <c r="N2027" s="3"/>
      <c r="O2027" s="3"/>
      <c r="P2027" s="3"/>
      <c r="Q2027" s="3"/>
      <c r="R2027" s="3"/>
      <c r="S2027" s="3"/>
      <c r="T2027" s="3"/>
      <c r="U2027" s="3"/>
      <c r="V2027" s="3"/>
      <c r="W2027" s="3"/>
      <c r="X2027" s="3"/>
      <c r="Y2027" s="3"/>
      <c r="Z2027" s="3"/>
      <c r="AA2027" s="3"/>
      <c r="AB2027" s="3"/>
      <c r="AC2027" s="3"/>
      <c r="AD2027" s="3"/>
      <c r="AE2027" s="3"/>
      <c r="AF2027" s="3"/>
      <c r="AG2027" s="3"/>
      <c r="AH2027" s="3"/>
      <c r="AI2027" s="3"/>
      <c r="AJ2027" s="3"/>
      <c r="AK2027" s="3"/>
      <c r="AL2027" s="3"/>
      <c r="AM2027" s="3"/>
      <c r="AN2027" s="3"/>
      <c r="AO2027" s="3"/>
      <c r="AP2027" s="3"/>
      <c r="AQ2027" s="3"/>
      <c r="AR2027" s="3"/>
      <c r="AS2027" s="3"/>
      <c r="AT2027" s="3"/>
      <c r="AU2027" s="3"/>
      <c r="AV2027" s="3"/>
      <c r="AW2027" s="3"/>
      <c r="AX2027" s="3"/>
      <c r="AY2027" s="3"/>
      <c r="AZ2027" s="3"/>
      <c r="BA2027" s="3"/>
      <c r="BB2027"/>
      <c r="BC2027"/>
      <c r="BD2027"/>
      <c r="BE2027"/>
      <c r="BF2027"/>
      <c r="BG2027"/>
      <c r="BH2027"/>
      <c r="BI2027"/>
      <c r="BJ2027"/>
      <c r="BK2027"/>
      <c r="BL2027"/>
      <c r="BM2027"/>
      <c r="BN2027"/>
    </row>
    <row r="2028" spans="1:66" s="3" customFormat="1" x14ac:dyDescent="0.2">
      <c r="A2028" s="11">
        <v>3</v>
      </c>
      <c r="B2028" s="11"/>
      <c r="C2028" s="38" t="s">
        <v>2369</v>
      </c>
      <c r="D2028" s="38"/>
      <c r="E2028" s="38" t="s">
        <v>3452</v>
      </c>
      <c r="F2028" s="30"/>
      <c r="G2028" s="30"/>
      <c r="H2028" s="11"/>
      <c r="I2028" s="11"/>
      <c r="J2028" s="30"/>
      <c r="K2028" s="15" t="s">
        <v>7599</v>
      </c>
      <c r="L2028" s="15"/>
      <c r="M2028" s="5"/>
      <c r="N2028" s="5"/>
      <c r="O2028" s="5"/>
      <c r="P2028" s="5"/>
      <c r="Q2028" s="5"/>
      <c r="R2028" s="5"/>
      <c r="S2028" s="5"/>
      <c r="T2028" s="5"/>
      <c r="U2028" s="5"/>
      <c r="V2028" s="5"/>
      <c r="W2028" s="5"/>
      <c r="X2028" s="5"/>
      <c r="Y2028" s="5"/>
      <c r="Z2028" s="5"/>
      <c r="AA2028" s="5"/>
      <c r="AB2028" s="5"/>
      <c r="AC2028" s="5"/>
      <c r="AD2028" s="5"/>
      <c r="AE2028" s="5"/>
      <c r="AF2028" s="5"/>
      <c r="AG2028" s="5"/>
      <c r="AH2028" s="5"/>
      <c r="AI2028" s="5"/>
      <c r="AJ2028" s="5"/>
      <c r="AK2028" s="5"/>
      <c r="AL2028" s="5"/>
      <c r="AM2028" s="5"/>
      <c r="AN2028" s="5"/>
      <c r="AO2028" s="5"/>
      <c r="AP2028" s="5"/>
      <c r="AQ2028" s="5"/>
      <c r="AR2028" s="5"/>
      <c r="AS2028" s="5"/>
      <c r="AT2028" s="5"/>
      <c r="AU2028" s="5"/>
      <c r="AV2028" s="5"/>
      <c r="AW2028" s="5"/>
      <c r="AX2028" s="5"/>
      <c r="AY2028" s="5"/>
      <c r="AZ2028" s="5"/>
      <c r="BA2028" s="5"/>
      <c r="BB2028" s="5"/>
      <c r="BC2028" s="5"/>
      <c r="BD2028" s="5"/>
      <c r="BE2028" s="5"/>
      <c r="BF2028" s="5"/>
      <c r="BG2028" s="5"/>
      <c r="BH2028" s="5"/>
      <c r="BI2028" s="5"/>
      <c r="BJ2028" s="5"/>
      <c r="BK2028" s="5"/>
      <c r="BL2028" s="5"/>
      <c r="BM2028" s="5"/>
      <c r="BN2028" s="5"/>
    </row>
    <row r="2029" spans="1:66" s="1" customFormat="1" x14ac:dyDescent="0.2">
      <c r="A2029" s="11">
        <v>9</v>
      </c>
      <c r="B2029" s="11">
        <v>33</v>
      </c>
      <c r="C2029" s="36" t="s">
        <v>2369</v>
      </c>
      <c r="D2029" s="36" t="s">
        <v>2938</v>
      </c>
      <c r="E2029" s="36" t="s">
        <v>7586</v>
      </c>
      <c r="F2029" s="25">
        <v>1799</v>
      </c>
      <c r="G2029" s="25">
        <v>1888</v>
      </c>
      <c r="H2029" s="11"/>
      <c r="I2029" s="11"/>
      <c r="J2029" s="30"/>
      <c r="K2029" s="12" t="s">
        <v>900</v>
      </c>
      <c r="L2029" s="12"/>
      <c r="M2029" s="5"/>
      <c r="N2029" s="5"/>
      <c r="O2029" s="5"/>
      <c r="P2029" s="5"/>
      <c r="Q2029" s="5"/>
      <c r="R2029" s="5"/>
      <c r="S2029" s="5"/>
      <c r="T2029" s="5"/>
      <c r="U2029" s="5"/>
      <c r="V2029" s="5"/>
      <c r="W2029" s="5"/>
      <c r="X2029" s="5"/>
      <c r="Y2029" s="5"/>
      <c r="Z2029" s="5"/>
      <c r="AA2029" s="5"/>
      <c r="AB2029" s="5"/>
      <c r="AC2029" s="5"/>
      <c r="AD2029" s="5"/>
      <c r="AE2029" s="5"/>
      <c r="AF2029" s="5"/>
      <c r="AG2029" s="5"/>
      <c r="AH2029" s="5"/>
      <c r="AI2029" s="5"/>
      <c r="AJ2029" s="5"/>
      <c r="AK2029" s="5"/>
      <c r="AL2029" s="5"/>
      <c r="AM2029" s="5"/>
      <c r="AN2029" s="5"/>
      <c r="AO2029" s="5"/>
      <c r="AP2029" s="5"/>
      <c r="AQ2029" s="5"/>
      <c r="AR2029" s="5"/>
      <c r="AS2029" s="5"/>
      <c r="AT2029" s="5"/>
      <c r="AU2029" s="5"/>
      <c r="AV2029" s="5"/>
      <c r="AW2029" s="5"/>
      <c r="AX2029" s="5"/>
      <c r="AY2029" s="5"/>
      <c r="AZ2029" s="5"/>
      <c r="BA2029" s="5"/>
      <c r="BB2029" s="5"/>
      <c r="BC2029" s="5"/>
      <c r="BD2029" s="5"/>
      <c r="BE2029" s="5"/>
      <c r="BF2029" s="5"/>
      <c r="BG2029" s="5"/>
      <c r="BH2029" s="5"/>
      <c r="BI2029" s="5"/>
      <c r="BJ2029" s="5"/>
      <c r="BK2029" s="5"/>
      <c r="BL2029" s="5"/>
      <c r="BM2029" s="5"/>
      <c r="BN2029" s="5"/>
    </row>
    <row r="2030" spans="1:66" s="5" customFormat="1" x14ac:dyDescent="0.2">
      <c r="A2030" s="11">
        <v>9</v>
      </c>
      <c r="B2030" s="11">
        <v>34</v>
      </c>
      <c r="C2030" s="36" t="s">
        <v>2369</v>
      </c>
      <c r="D2030" s="36"/>
      <c r="E2030" s="36" t="s">
        <v>2371</v>
      </c>
      <c r="F2030" s="25">
        <v>1852</v>
      </c>
      <c r="G2030" s="25">
        <v>1928</v>
      </c>
      <c r="H2030" s="11"/>
      <c r="I2030" s="11"/>
      <c r="J2030" s="30"/>
      <c r="K2030" s="12" t="s">
        <v>2370</v>
      </c>
      <c r="L2030" s="12"/>
      <c r="M2030"/>
      <c r="N2030" s="3"/>
      <c r="O2030" s="3"/>
      <c r="P2030" s="3"/>
      <c r="Q2030" s="3"/>
      <c r="R2030" s="3"/>
      <c r="S2030" s="3"/>
      <c r="T2030" s="3"/>
      <c r="U2030" s="3"/>
      <c r="V2030" s="3"/>
      <c r="W2030" s="3"/>
      <c r="X2030" s="3"/>
      <c r="Y2030" s="3"/>
      <c r="Z2030" s="3"/>
      <c r="AA2030" s="3"/>
      <c r="AB2030" s="3"/>
      <c r="AC2030" s="3"/>
      <c r="AD2030" s="3"/>
      <c r="AE2030" s="3"/>
      <c r="AF2030" s="3"/>
      <c r="AG2030" s="3"/>
      <c r="AH2030" s="3"/>
      <c r="AI2030" s="3"/>
      <c r="AJ2030" s="3"/>
      <c r="AK2030" s="3"/>
      <c r="AL2030" s="3"/>
      <c r="AM2030" s="3"/>
      <c r="AN2030" s="3"/>
      <c r="AO2030" s="3"/>
      <c r="AP2030" s="3"/>
      <c r="AQ2030" s="3"/>
      <c r="AR2030" s="3"/>
      <c r="AS2030" s="3"/>
      <c r="AT2030" s="3"/>
      <c r="AU2030" s="3"/>
      <c r="AV2030" s="3"/>
      <c r="AW2030" s="3"/>
      <c r="AX2030" s="3"/>
      <c r="AY2030" s="3"/>
      <c r="AZ2030" s="3"/>
      <c r="BA2030" s="3"/>
      <c r="BB2030"/>
      <c r="BC2030"/>
      <c r="BD2030"/>
      <c r="BE2030"/>
      <c r="BF2030"/>
      <c r="BG2030"/>
      <c r="BH2030"/>
      <c r="BI2030"/>
      <c r="BJ2030"/>
      <c r="BK2030"/>
      <c r="BL2030"/>
      <c r="BM2030"/>
      <c r="BN2030"/>
    </row>
    <row r="2031" spans="1:66" s="5" customFormat="1" x14ac:dyDescent="0.2">
      <c r="A2031" s="11">
        <v>9</v>
      </c>
      <c r="B2031" s="11">
        <v>34</v>
      </c>
      <c r="C2031" s="36" t="s">
        <v>2369</v>
      </c>
      <c r="D2031" s="36"/>
      <c r="E2031" s="36" t="s">
        <v>2372</v>
      </c>
      <c r="F2031" s="25">
        <v>1855</v>
      </c>
      <c r="G2031" s="25">
        <v>1928</v>
      </c>
      <c r="H2031" s="11"/>
      <c r="I2031" s="11"/>
      <c r="J2031" s="30"/>
      <c r="K2031" s="12" t="s">
        <v>2370</v>
      </c>
      <c r="L2031" s="12"/>
      <c r="M2031"/>
      <c r="N2031" s="3"/>
      <c r="O2031" s="3"/>
      <c r="P2031" s="3"/>
      <c r="Q2031" s="3"/>
      <c r="R2031" s="3"/>
      <c r="S2031" s="3"/>
      <c r="T2031" s="3"/>
      <c r="U2031" s="3"/>
      <c r="V2031" s="3"/>
      <c r="W2031" s="3"/>
      <c r="X2031" s="3"/>
      <c r="Y2031" s="3"/>
      <c r="Z2031" s="3"/>
      <c r="AA2031" s="3"/>
      <c r="AB2031" s="3"/>
      <c r="AC2031" s="3"/>
      <c r="AD2031" s="3"/>
      <c r="AE2031" s="3"/>
      <c r="AF2031" s="3"/>
      <c r="AG2031" s="3"/>
      <c r="AH2031" s="3"/>
      <c r="AI2031" s="3"/>
      <c r="AJ2031" s="3"/>
      <c r="AK2031" s="3"/>
      <c r="AL2031" s="3"/>
      <c r="AM2031" s="3"/>
      <c r="AN2031" s="3"/>
      <c r="AO2031" s="3"/>
      <c r="AP2031" s="3"/>
      <c r="AQ2031" s="3"/>
      <c r="AR2031" s="3"/>
      <c r="AS2031" s="3"/>
      <c r="AT2031" s="3"/>
      <c r="AU2031" s="3"/>
      <c r="AV2031" s="3"/>
      <c r="AW2031" s="3"/>
      <c r="AX2031" s="3"/>
      <c r="AY2031" s="3"/>
      <c r="AZ2031" s="3"/>
      <c r="BA2031" s="3"/>
      <c r="BB2031"/>
      <c r="BC2031"/>
      <c r="BD2031"/>
      <c r="BE2031"/>
      <c r="BF2031"/>
      <c r="BG2031"/>
      <c r="BH2031"/>
      <c r="BI2031"/>
      <c r="BJ2031"/>
      <c r="BK2031"/>
      <c r="BL2031"/>
      <c r="BM2031"/>
      <c r="BN2031"/>
    </row>
    <row r="2032" spans="1:66" s="5" customFormat="1" x14ac:dyDescent="0.2">
      <c r="A2032" s="10" t="s">
        <v>332</v>
      </c>
      <c r="B2032" s="10">
        <v>5</v>
      </c>
      <c r="C2032" s="36" t="s">
        <v>2369</v>
      </c>
      <c r="D2032" s="36"/>
      <c r="E2032" s="36" t="s">
        <v>4418</v>
      </c>
      <c r="F2032" s="25">
        <v>1835</v>
      </c>
      <c r="G2032" s="25">
        <v>1915</v>
      </c>
      <c r="H2032" s="11"/>
      <c r="I2032" s="11"/>
      <c r="J2032" s="30"/>
      <c r="K2032" s="12" t="s">
        <v>4488</v>
      </c>
      <c r="L2032" s="12"/>
      <c r="M2032"/>
      <c r="N2032" s="3"/>
      <c r="O2032" s="3"/>
      <c r="P2032" s="3"/>
      <c r="Q2032" s="3"/>
      <c r="R2032" s="3"/>
      <c r="S2032" s="3"/>
      <c r="T2032" s="3"/>
      <c r="U2032" s="3"/>
      <c r="V2032" s="3"/>
      <c r="W2032" s="3"/>
      <c r="X2032" s="3"/>
      <c r="Y2032" s="3"/>
      <c r="Z2032" s="3"/>
      <c r="AA2032" s="3"/>
      <c r="AB2032" s="3"/>
      <c r="AC2032" s="3"/>
      <c r="AD2032" s="3"/>
      <c r="AE2032" s="3"/>
      <c r="AF2032" s="3"/>
      <c r="AG2032" s="3"/>
      <c r="AH2032" s="3"/>
      <c r="AI2032" s="3"/>
      <c r="AJ2032" s="3"/>
      <c r="AK2032" s="3"/>
      <c r="AL2032" s="3"/>
      <c r="AM2032" s="3"/>
      <c r="AN2032" s="3"/>
      <c r="AO2032" s="3"/>
      <c r="AP2032" s="3"/>
      <c r="AQ2032" s="3"/>
      <c r="AR2032" s="3"/>
      <c r="AS2032" s="3"/>
      <c r="AT2032" s="3"/>
      <c r="AU2032" s="3"/>
      <c r="AV2032" s="3"/>
      <c r="AW2032" s="3"/>
      <c r="AX2032" s="3"/>
      <c r="AY2032" s="3"/>
      <c r="AZ2032" s="3"/>
      <c r="BA2032" s="3"/>
      <c r="BB2032"/>
      <c r="BC2032"/>
      <c r="BD2032"/>
      <c r="BE2032"/>
      <c r="BF2032"/>
      <c r="BG2032"/>
      <c r="BH2032"/>
      <c r="BI2032"/>
      <c r="BJ2032"/>
      <c r="BK2032"/>
      <c r="BL2032"/>
      <c r="BM2032"/>
      <c r="BN2032"/>
    </row>
    <row r="2033" spans="1:66" x14ac:dyDescent="0.2">
      <c r="A2033" s="11">
        <v>9</v>
      </c>
      <c r="B2033" s="11">
        <v>34</v>
      </c>
      <c r="C2033" s="37" t="s">
        <v>2369</v>
      </c>
      <c r="E2033" s="37" t="s">
        <v>7639</v>
      </c>
      <c r="F2033" s="25">
        <v>1822</v>
      </c>
      <c r="G2033" s="25">
        <v>1900</v>
      </c>
      <c r="H2033" s="11"/>
      <c r="I2033" s="11"/>
      <c r="J2033" s="30"/>
      <c r="K2033" s="14" t="s">
        <v>901</v>
      </c>
      <c r="M2033" s="5"/>
      <c r="N2033" s="5"/>
      <c r="O2033" s="5"/>
      <c r="P2033" s="5"/>
      <c r="Q2033" s="5"/>
      <c r="R2033" s="5"/>
      <c r="S2033" s="5"/>
      <c r="T2033" s="5"/>
      <c r="U2033" s="5"/>
      <c r="V2033" s="5"/>
      <c r="W2033" s="5"/>
      <c r="X2033" s="5"/>
      <c r="Y2033" s="5"/>
      <c r="Z2033" s="5"/>
      <c r="AA2033" s="5"/>
      <c r="AB2033" s="5"/>
      <c r="AC2033" s="5"/>
      <c r="AD2033" s="5"/>
      <c r="AE2033" s="5"/>
      <c r="AF2033" s="5"/>
      <c r="AG2033" s="5"/>
      <c r="AH2033" s="5"/>
      <c r="AI2033" s="5"/>
      <c r="AJ2033" s="5"/>
      <c r="AK2033" s="5"/>
      <c r="AL2033" s="5"/>
      <c r="AM2033" s="5"/>
      <c r="AN2033" s="5"/>
      <c r="AO2033" s="5"/>
      <c r="AP2033" s="5"/>
      <c r="AQ2033" s="5"/>
      <c r="AR2033" s="5"/>
      <c r="AS2033" s="5"/>
      <c r="AT2033" s="5"/>
      <c r="AU2033" s="5"/>
      <c r="AV2033" s="5"/>
      <c r="AW2033" s="5"/>
      <c r="AX2033" s="5"/>
      <c r="AY2033" s="5"/>
      <c r="AZ2033" s="5"/>
      <c r="BA2033" s="5"/>
      <c r="BB2033" s="5"/>
      <c r="BC2033" s="5"/>
      <c r="BD2033" s="5"/>
      <c r="BE2033" s="5"/>
      <c r="BF2033" s="5"/>
      <c r="BG2033" s="5"/>
      <c r="BH2033" s="5"/>
      <c r="BI2033" s="5"/>
      <c r="BJ2033" s="5"/>
      <c r="BK2033" s="5"/>
      <c r="BL2033" s="5"/>
      <c r="BM2033" s="5"/>
      <c r="BN2033" s="5"/>
    </row>
    <row r="2034" spans="1:66" x14ac:dyDescent="0.2">
      <c r="A2034" s="11">
        <v>9</v>
      </c>
      <c r="B2034" s="11">
        <v>34</v>
      </c>
      <c r="C2034" s="36" t="s">
        <v>2369</v>
      </c>
      <c r="E2034" s="36" t="s">
        <v>6491</v>
      </c>
      <c r="F2034" s="25">
        <v>1791</v>
      </c>
      <c r="G2034" s="25">
        <v>1836</v>
      </c>
      <c r="H2034" s="11"/>
      <c r="I2034" s="11"/>
      <c r="J2034" s="30"/>
      <c r="K2034" s="12" t="s">
        <v>899</v>
      </c>
      <c r="L2034" s="12"/>
    </row>
    <row r="2035" spans="1:66" s="5" customFormat="1" x14ac:dyDescent="0.2">
      <c r="A2035" s="10" t="s">
        <v>332</v>
      </c>
      <c r="B2035" s="10">
        <v>5</v>
      </c>
      <c r="C2035" s="36" t="s">
        <v>2369</v>
      </c>
      <c r="D2035" s="36"/>
      <c r="E2035" s="36" t="s">
        <v>513</v>
      </c>
      <c r="F2035" s="25">
        <v>1832</v>
      </c>
      <c r="G2035" s="25">
        <v>1900</v>
      </c>
      <c r="H2035" s="11"/>
      <c r="I2035" s="10"/>
      <c r="J2035" s="30"/>
      <c r="K2035" s="12" t="s">
        <v>4417</v>
      </c>
      <c r="L2035" s="12"/>
      <c r="M2035"/>
      <c r="N2035" s="3"/>
      <c r="O2035" s="3"/>
      <c r="P2035" s="3"/>
      <c r="Q2035" s="3"/>
      <c r="R2035" s="3"/>
      <c r="S2035" s="3"/>
      <c r="T2035" s="3"/>
      <c r="U2035" s="3"/>
      <c r="V2035" s="3"/>
      <c r="W2035" s="3"/>
      <c r="X2035" s="3"/>
      <c r="Y2035" s="3"/>
      <c r="Z2035" s="3"/>
      <c r="AA2035" s="3"/>
      <c r="AB2035" s="3"/>
      <c r="AC2035" s="3"/>
      <c r="AD2035" s="3"/>
      <c r="AE2035" s="3"/>
      <c r="AF2035" s="3"/>
      <c r="AG2035" s="3"/>
      <c r="AH2035" s="3"/>
      <c r="AI2035" s="3"/>
      <c r="AJ2035" s="3"/>
      <c r="AK2035" s="3"/>
      <c r="AL2035" s="3"/>
      <c r="AM2035" s="3"/>
      <c r="AN2035" s="3"/>
      <c r="AO2035" s="3"/>
      <c r="AP2035" s="3"/>
      <c r="AQ2035" s="3"/>
      <c r="AR2035" s="3"/>
      <c r="AS2035" s="3"/>
      <c r="AT2035" s="3"/>
      <c r="AU2035" s="3"/>
      <c r="AV2035" s="3"/>
      <c r="AW2035" s="3"/>
      <c r="AX2035" s="3"/>
      <c r="AY2035" s="3"/>
      <c r="AZ2035" s="3"/>
      <c r="BA2035" s="3"/>
      <c r="BB2035"/>
      <c r="BC2035"/>
      <c r="BD2035"/>
      <c r="BE2035"/>
      <c r="BF2035"/>
      <c r="BG2035"/>
      <c r="BH2035"/>
      <c r="BI2035"/>
      <c r="BJ2035"/>
      <c r="BK2035"/>
      <c r="BL2035"/>
      <c r="BM2035"/>
      <c r="BN2035"/>
    </row>
    <row r="2036" spans="1:66" x14ac:dyDescent="0.2">
      <c r="A2036" s="11">
        <v>9</v>
      </c>
      <c r="B2036" s="11">
        <v>34</v>
      </c>
      <c r="C2036" s="36" t="s">
        <v>2369</v>
      </c>
      <c r="E2036" s="36" t="s">
        <v>7640</v>
      </c>
      <c r="F2036" s="25">
        <v>1824</v>
      </c>
      <c r="G2036" s="25">
        <v>1903</v>
      </c>
      <c r="H2036" s="11"/>
      <c r="J2036" s="30"/>
      <c r="K2036" s="12" t="s">
        <v>2370</v>
      </c>
      <c r="L2036" s="12"/>
      <c r="M2036" s="5"/>
      <c r="N2036" s="5"/>
      <c r="O2036" s="5"/>
      <c r="P2036" s="5"/>
      <c r="Q2036" s="5"/>
      <c r="R2036" s="5"/>
      <c r="S2036" s="5"/>
      <c r="T2036" s="5"/>
      <c r="U2036" s="5"/>
      <c r="V2036" s="5"/>
      <c r="W2036" s="5"/>
      <c r="X2036" s="5"/>
      <c r="Y2036" s="5"/>
      <c r="Z2036" s="5"/>
      <c r="AA2036" s="5"/>
      <c r="AB2036" s="5"/>
      <c r="AC2036" s="5"/>
      <c r="AD2036" s="5"/>
      <c r="AE2036" s="5"/>
      <c r="AF2036" s="5"/>
      <c r="AG2036" s="5"/>
      <c r="AH2036" s="5"/>
      <c r="AI2036" s="5"/>
      <c r="AJ2036" s="5"/>
      <c r="AK2036" s="5"/>
      <c r="AL2036" s="5"/>
      <c r="AM2036" s="5"/>
      <c r="AN2036" s="5"/>
      <c r="AO2036" s="5"/>
      <c r="AP2036" s="5"/>
      <c r="AQ2036" s="5"/>
      <c r="AR2036" s="5"/>
      <c r="AS2036" s="5"/>
      <c r="AT2036" s="5"/>
      <c r="AU2036" s="5"/>
      <c r="AV2036" s="5"/>
      <c r="AW2036" s="5"/>
      <c r="AX2036" s="5"/>
      <c r="AY2036" s="5"/>
      <c r="AZ2036" s="5"/>
      <c r="BA2036" s="5"/>
      <c r="BB2036" s="5"/>
      <c r="BC2036" s="5"/>
      <c r="BD2036" s="5"/>
      <c r="BE2036" s="5"/>
      <c r="BF2036" s="5"/>
      <c r="BG2036" s="5"/>
      <c r="BH2036" s="5"/>
      <c r="BI2036" s="5"/>
      <c r="BJ2036" s="5"/>
      <c r="BK2036" s="5"/>
      <c r="BL2036" s="5"/>
      <c r="BM2036" s="5"/>
      <c r="BN2036" s="5"/>
    </row>
    <row r="2037" spans="1:66" x14ac:dyDescent="0.2">
      <c r="C2037" s="36" t="s">
        <v>2369</v>
      </c>
      <c r="E2037" s="36" t="s">
        <v>5696</v>
      </c>
      <c r="F2037" s="25" t="s">
        <v>6870</v>
      </c>
      <c r="G2037" s="25" t="s">
        <v>6871</v>
      </c>
      <c r="H2037" s="58"/>
      <c r="I2037" s="58"/>
      <c r="J2037" s="25"/>
      <c r="K2037" s="12" t="s">
        <v>6872</v>
      </c>
      <c r="L2037" s="12"/>
    </row>
    <row r="2038" spans="1:66" x14ac:dyDescent="0.2">
      <c r="A2038" s="10" t="s">
        <v>3535</v>
      </c>
      <c r="B2038" s="10">
        <v>2</v>
      </c>
      <c r="C2038" s="37" t="s">
        <v>2872</v>
      </c>
      <c r="E2038" s="37" t="s">
        <v>7024</v>
      </c>
      <c r="F2038" s="25">
        <v>1887</v>
      </c>
      <c r="G2038" s="25">
        <v>1949</v>
      </c>
      <c r="H2038" s="11"/>
      <c r="I2038" s="11" t="s">
        <v>1884</v>
      </c>
      <c r="J2038" s="30" t="s">
        <v>7025</v>
      </c>
      <c r="K2038" s="14" t="s">
        <v>7017</v>
      </c>
      <c r="M2038" s="1"/>
      <c r="N2038" s="5"/>
      <c r="O2038" s="5"/>
      <c r="P2038" s="5"/>
      <c r="Q2038" s="5"/>
      <c r="R2038" s="5"/>
      <c r="S2038" s="5"/>
      <c r="T2038" s="5"/>
      <c r="U2038" s="5"/>
      <c r="V2038" s="5"/>
      <c r="W2038" s="5"/>
      <c r="X2038" s="5"/>
      <c r="Y2038" s="5"/>
      <c r="Z2038" s="5"/>
      <c r="AA2038" s="5"/>
      <c r="AB2038" s="5"/>
      <c r="AC2038" s="5"/>
      <c r="AD2038" s="5"/>
      <c r="AE2038" s="5"/>
      <c r="AF2038" s="5"/>
      <c r="AG2038" s="5"/>
      <c r="AH2038" s="5"/>
      <c r="AI2038" s="5"/>
      <c r="AJ2038" s="5"/>
      <c r="AK2038" s="5"/>
      <c r="AL2038" s="5"/>
      <c r="AM2038" s="5"/>
      <c r="AN2038" s="5"/>
      <c r="AO2038" s="5"/>
      <c r="AP2038" s="5"/>
      <c r="AQ2038" s="5"/>
      <c r="AR2038" s="5"/>
      <c r="AS2038" s="5"/>
      <c r="AT2038" s="5"/>
      <c r="AU2038" s="5"/>
      <c r="AV2038" s="5"/>
      <c r="AW2038" s="5"/>
      <c r="AX2038" s="5"/>
      <c r="AY2038" s="5"/>
      <c r="AZ2038" s="5"/>
      <c r="BA2038" s="5"/>
      <c r="BB2038" s="1"/>
      <c r="BC2038" s="1"/>
      <c r="BD2038" s="1"/>
      <c r="BE2038" s="1"/>
      <c r="BF2038" s="1"/>
      <c r="BG2038" s="1"/>
      <c r="BH2038" s="1"/>
      <c r="BI2038" s="1"/>
      <c r="BJ2038" s="1"/>
      <c r="BK2038" s="1"/>
      <c r="BL2038" s="1"/>
      <c r="BM2038" s="1"/>
      <c r="BN2038" s="1"/>
    </row>
    <row r="2039" spans="1:66" x14ac:dyDescent="0.2">
      <c r="A2039" s="10" t="s">
        <v>7555</v>
      </c>
      <c r="B2039" s="10">
        <v>3</v>
      </c>
      <c r="C2039" s="36" t="s">
        <v>7550</v>
      </c>
      <c r="E2039" s="36" t="s">
        <v>7556</v>
      </c>
      <c r="F2039" s="25" t="s">
        <v>7557</v>
      </c>
      <c r="G2039" s="25"/>
      <c r="H2039" s="11"/>
      <c r="I2039" s="11"/>
      <c r="J2039" s="30"/>
      <c r="K2039" s="12"/>
      <c r="L2039" s="12"/>
    </row>
    <row r="2040" spans="1:66" x14ac:dyDescent="0.2">
      <c r="A2040" s="10" t="s">
        <v>3535</v>
      </c>
      <c r="B2040" s="10">
        <v>3</v>
      </c>
      <c r="C2040" s="36" t="s">
        <v>7550</v>
      </c>
      <c r="E2040" s="36" t="s">
        <v>7551</v>
      </c>
      <c r="F2040" s="25" t="s">
        <v>7552</v>
      </c>
      <c r="G2040" s="25" t="s">
        <v>7553</v>
      </c>
      <c r="H2040" s="11"/>
      <c r="I2040" s="11"/>
      <c r="J2040" s="30"/>
      <c r="K2040" s="12" t="s">
        <v>7554</v>
      </c>
      <c r="L2040" s="12"/>
    </row>
    <row r="2041" spans="1:66" s="5" customFormat="1" x14ac:dyDescent="0.2">
      <c r="A2041" s="10">
        <v>6</v>
      </c>
      <c r="B2041" s="10">
        <v>19</v>
      </c>
      <c r="C2041" s="36" t="s">
        <v>5965</v>
      </c>
      <c r="D2041" s="36" t="s">
        <v>7170</v>
      </c>
      <c r="E2041" s="36" t="s">
        <v>5966</v>
      </c>
      <c r="F2041" s="25" t="s">
        <v>1946</v>
      </c>
      <c r="G2041" s="25" t="s">
        <v>1947</v>
      </c>
      <c r="H2041" s="10" t="s">
        <v>1948</v>
      </c>
      <c r="I2041" s="10"/>
      <c r="J2041" s="25"/>
      <c r="K2041" s="12" t="s">
        <v>5594</v>
      </c>
      <c r="L2041" s="12"/>
    </row>
    <row r="2042" spans="1:66" s="5" customFormat="1" x14ac:dyDescent="0.2">
      <c r="A2042" s="11">
        <v>9</v>
      </c>
      <c r="B2042" s="11">
        <v>32</v>
      </c>
      <c r="C2042" s="36" t="s">
        <v>2938</v>
      </c>
      <c r="D2042" s="36" t="s">
        <v>3509</v>
      </c>
      <c r="E2042" s="36" t="s">
        <v>2368</v>
      </c>
      <c r="F2042" s="30"/>
      <c r="G2042" s="25" t="s">
        <v>1949</v>
      </c>
      <c r="H2042" s="10" t="s">
        <v>1950</v>
      </c>
      <c r="I2042" s="10"/>
      <c r="J2042" s="25"/>
      <c r="K2042" s="12" t="s">
        <v>897</v>
      </c>
      <c r="L2042" s="12" t="s">
        <v>2101</v>
      </c>
      <c r="M2042"/>
      <c r="N2042" s="3"/>
      <c r="O2042" s="3"/>
      <c r="P2042" s="3"/>
      <c r="Q2042" s="3"/>
      <c r="R2042" s="3"/>
      <c r="S2042" s="3"/>
      <c r="T2042" s="3"/>
      <c r="U2042" s="3"/>
      <c r="V2042" s="3"/>
      <c r="W2042" s="3"/>
      <c r="X2042" s="3"/>
      <c r="Y2042" s="3"/>
      <c r="Z2042" s="3"/>
      <c r="AA2042" s="3"/>
      <c r="AB2042" s="3"/>
      <c r="AC2042" s="3"/>
      <c r="AD2042" s="3"/>
      <c r="AE2042" s="3"/>
      <c r="AF2042" s="3"/>
      <c r="AG2042" s="3"/>
      <c r="AH2042" s="3"/>
      <c r="AI2042" s="3"/>
      <c r="AJ2042" s="3"/>
      <c r="AK2042" s="3"/>
      <c r="AL2042" s="3"/>
      <c r="AM2042" s="3"/>
      <c r="AN2042" s="3"/>
      <c r="AO2042" s="3"/>
      <c r="AP2042" s="3"/>
      <c r="AQ2042" s="3"/>
      <c r="AR2042" s="3"/>
      <c r="AS2042" s="3"/>
      <c r="AT2042" s="3"/>
      <c r="AU2042" s="3"/>
      <c r="AV2042" s="3"/>
      <c r="AW2042" s="3"/>
      <c r="AX2042" s="3"/>
      <c r="AY2042" s="3"/>
      <c r="AZ2042" s="3"/>
      <c r="BA2042" s="3"/>
      <c r="BB2042"/>
      <c r="BC2042"/>
      <c r="BD2042"/>
      <c r="BE2042"/>
      <c r="BF2042"/>
      <c r="BG2042"/>
      <c r="BH2042"/>
      <c r="BI2042"/>
      <c r="BJ2042"/>
      <c r="BK2042"/>
      <c r="BL2042"/>
      <c r="BM2042"/>
      <c r="BN2042"/>
    </row>
    <row r="2043" spans="1:66" x14ac:dyDescent="0.2">
      <c r="A2043" s="11">
        <v>9</v>
      </c>
      <c r="B2043" s="10">
        <v>17</v>
      </c>
      <c r="C2043" s="36" t="s">
        <v>2938</v>
      </c>
      <c r="D2043" s="36" t="s">
        <v>3509</v>
      </c>
      <c r="E2043" s="36" t="s">
        <v>1068</v>
      </c>
      <c r="F2043" s="30"/>
      <c r="G2043" s="25" t="s">
        <v>2325</v>
      </c>
      <c r="H2043" s="11" t="s">
        <v>2326</v>
      </c>
      <c r="I2043" s="11"/>
      <c r="J2043" s="30"/>
      <c r="K2043" s="12" t="s">
        <v>4401</v>
      </c>
      <c r="L2043" s="12"/>
      <c r="M2043" s="1"/>
      <c r="N2043" s="5"/>
      <c r="O2043" s="5"/>
      <c r="P2043" s="5"/>
      <c r="Q2043" s="5"/>
      <c r="R2043" s="5"/>
      <c r="S2043" s="5"/>
      <c r="T2043" s="5"/>
      <c r="U2043" s="5"/>
      <c r="V2043" s="5"/>
      <c r="W2043" s="5"/>
      <c r="X2043" s="5"/>
      <c r="Y2043" s="5"/>
      <c r="Z2043" s="5"/>
      <c r="AA2043" s="5"/>
      <c r="AB2043" s="5"/>
      <c r="AC2043" s="5"/>
      <c r="AD2043" s="5"/>
      <c r="AE2043" s="5"/>
      <c r="AF2043" s="5"/>
      <c r="AG2043" s="5"/>
      <c r="AH2043" s="5"/>
      <c r="AI2043" s="5"/>
      <c r="AJ2043" s="5"/>
      <c r="AK2043" s="5"/>
      <c r="AL2043" s="5"/>
      <c r="AM2043" s="5"/>
      <c r="AN2043" s="5"/>
      <c r="AO2043" s="5"/>
      <c r="AP2043" s="5"/>
      <c r="AQ2043" s="5"/>
      <c r="AR2043" s="5"/>
      <c r="AS2043" s="5"/>
      <c r="AT2043" s="5"/>
      <c r="AU2043" s="5"/>
      <c r="AV2043" s="5"/>
      <c r="AW2043" s="5"/>
      <c r="AX2043" s="5"/>
      <c r="AY2043" s="5"/>
      <c r="AZ2043" s="5"/>
      <c r="BA2043" s="5"/>
      <c r="BB2043" s="1"/>
      <c r="BC2043" s="1"/>
      <c r="BD2043" s="1"/>
      <c r="BE2043" s="1"/>
      <c r="BF2043" s="1"/>
      <c r="BG2043" s="1"/>
      <c r="BH2043" s="1"/>
      <c r="BI2043" s="1"/>
      <c r="BJ2043" s="1"/>
      <c r="BK2043" s="1"/>
      <c r="BL2043" s="1"/>
      <c r="BM2043" s="1"/>
      <c r="BN2043" s="1"/>
    </row>
    <row r="2044" spans="1:66" s="5" customFormat="1" x14ac:dyDescent="0.2">
      <c r="A2044" s="10">
        <v>26</v>
      </c>
      <c r="B2044" s="10">
        <v>32</v>
      </c>
      <c r="C2044" s="64" t="s">
        <v>2938</v>
      </c>
      <c r="D2044" s="36"/>
      <c r="E2044" s="36" t="s">
        <v>7280</v>
      </c>
      <c r="F2044" s="25" t="s">
        <v>2327</v>
      </c>
      <c r="G2044" s="25" t="s">
        <v>2328</v>
      </c>
      <c r="H2044" s="10" t="s">
        <v>2329</v>
      </c>
      <c r="I2044" s="10"/>
      <c r="J2044" s="25"/>
      <c r="K2044" s="12" t="s">
        <v>7570</v>
      </c>
      <c r="L2044" s="12" t="s">
        <v>2103</v>
      </c>
    </row>
    <row r="2045" spans="1:66" x14ac:dyDescent="0.2">
      <c r="A2045" s="10" t="s">
        <v>5418</v>
      </c>
      <c r="B2045" s="10">
        <v>7</v>
      </c>
      <c r="C2045" s="36" t="s">
        <v>2938</v>
      </c>
      <c r="D2045" s="36" t="s">
        <v>303</v>
      </c>
      <c r="E2045" s="36" t="s">
        <v>2252</v>
      </c>
      <c r="F2045" s="25" t="s">
        <v>2330</v>
      </c>
      <c r="G2045" s="25" t="s">
        <v>2331</v>
      </c>
      <c r="H2045" s="10" t="s">
        <v>2332</v>
      </c>
      <c r="J2045" s="25"/>
      <c r="K2045" s="12" t="s">
        <v>4906</v>
      </c>
      <c r="L2045" s="12"/>
      <c r="M2045" s="5"/>
      <c r="N2045" s="5"/>
      <c r="O2045" s="5"/>
      <c r="P2045" s="5"/>
      <c r="Q2045" s="5"/>
      <c r="R2045" s="5"/>
      <c r="S2045" s="5"/>
      <c r="T2045" s="5"/>
      <c r="U2045" s="5"/>
      <c r="V2045" s="5"/>
      <c r="W2045" s="5"/>
      <c r="X2045" s="5"/>
      <c r="Y2045" s="5"/>
      <c r="Z2045" s="5"/>
      <c r="AA2045" s="5"/>
      <c r="AB2045" s="5"/>
      <c r="AC2045" s="5"/>
      <c r="AD2045" s="5"/>
      <c r="AE2045" s="5"/>
      <c r="AF2045" s="5"/>
      <c r="AG2045" s="5"/>
      <c r="AH2045" s="5"/>
      <c r="AI2045" s="5"/>
      <c r="AJ2045" s="5"/>
      <c r="AK2045" s="5"/>
      <c r="AL2045" s="5"/>
      <c r="AM2045" s="5"/>
      <c r="AN2045" s="5"/>
      <c r="AO2045" s="5"/>
      <c r="AP2045" s="5"/>
      <c r="AQ2045" s="5"/>
      <c r="AR2045" s="5"/>
      <c r="AS2045" s="5"/>
      <c r="AT2045" s="5"/>
      <c r="AU2045" s="5"/>
      <c r="AV2045" s="5"/>
      <c r="AW2045" s="5"/>
      <c r="AX2045" s="5"/>
      <c r="AY2045" s="5"/>
      <c r="AZ2045" s="5"/>
      <c r="BA2045" s="5"/>
      <c r="BB2045" s="5"/>
      <c r="BC2045" s="5"/>
      <c r="BD2045" s="5"/>
      <c r="BE2045" s="5"/>
      <c r="BF2045" s="5"/>
      <c r="BG2045" s="5"/>
      <c r="BH2045" s="5"/>
      <c r="BI2045" s="5"/>
      <c r="BJ2045" s="5"/>
      <c r="BK2045" s="5"/>
      <c r="BL2045" s="5"/>
      <c r="BM2045" s="5"/>
      <c r="BN2045" s="5"/>
    </row>
    <row r="2046" spans="1:66" x14ac:dyDescent="0.2">
      <c r="A2046" s="10">
        <v>20</v>
      </c>
      <c r="B2046" s="10">
        <v>20</v>
      </c>
      <c r="C2046" s="38" t="s">
        <v>2938</v>
      </c>
      <c r="D2046" s="38" t="s">
        <v>6277</v>
      </c>
      <c r="E2046" s="38" t="s">
        <v>7145</v>
      </c>
      <c r="F2046" s="30" t="s">
        <v>1331</v>
      </c>
      <c r="G2046" s="30" t="s">
        <v>1332</v>
      </c>
      <c r="H2046" s="11"/>
      <c r="I2046" s="11"/>
      <c r="J2046" s="30"/>
      <c r="K2046" s="15" t="s">
        <v>3643</v>
      </c>
      <c r="L2046" s="15"/>
      <c r="M2046" s="5"/>
      <c r="N2046" s="5"/>
      <c r="O2046" s="5"/>
      <c r="P2046" s="5"/>
      <c r="Q2046" s="5"/>
      <c r="R2046" s="5"/>
      <c r="S2046" s="5"/>
      <c r="T2046" s="5"/>
      <c r="U2046" s="5"/>
      <c r="V2046" s="5"/>
      <c r="W2046" s="5"/>
      <c r="X2046" s="5"/>
      <c r="Y2046" s="5"/>
      <c r="Z2046" s="5"/>
      <c r="AA2046" s="5"/>
      <c r="AB2046" s="5"/>
      <c r="AC2046" s="5"/>
      <c r="AD2046" s="5"/>
      <c r="AE2046" s="5"/>
      <c r="AF2046" s="5"/>
      <c r="AG2046" s="5"/>
      <c r="AH2046" s="5"/>
      <c r="AI2046" s="5"/>
      <c r="AJ2046" s="5"/>
      <c r="AK2046" s="5"/>
      <c r="AL2046" s="5"/>
      <c r="AM2046" s="5"/>
      <c r="AN2046" s="5"/>
      <c r="AO2046" s="5"/>
      <c r="AP2046" s="5"/>
      <c r="AQ2046" s="5"/>
      <c r="AR2046" s="5"/>
      <c r="AS2046" s="5"/>
      <c r="AT2046" s="5"/>
      <c r="AU2046" s="5"/>
      <c r="AV2046" s="5"/>
      <c r="AW2046" s="5"/>
      <c r="AX2046" s="5"/>
      <c r="AY2046" s="5"/>
      <c r="AZ2046" s="5"/>
      <c r="BA2046" s="5"/>
      <c r="BB2046" s="5"/>
      <c r="BC2046" s="5"/>
      <c r="BD2046" s="5"/>
      <c r="BE2046" s="5"/>
      <c r="BF2046" s="5"/>
      <c r="BG2046" s="5"/>
      <c r="BH2046" s="5"/>
      <c r="BI2046" s="5"/>
      <c r="BJ2046" s="5"/>
      <c r="BK2046" s="5"/>
      <c r="BL2046" s="5"/>
      <c r="BM2046" s="5"/>
      <c r="BN2046" s="5"/>
    </row>
    <row r="2047" spans="1:66" x14ac:dyDescent="0.2">
      <c r="A2047" s="11">
        <v>9</v>
      </c>
      <c r="B2047" s="11">
        <v>31</v>
      </c>
      <c r="C2047" s="36" t="s">
        <v>2938</v>
      </c>
      <c r="E2047" s="36" t="s">
        <v>1062</v>
      </c>
      <c r="F2047" s="30"/>
      <c r="G2047" s="25" t="s">
        <v>2333</v>
      </c>
      <c r="H2047" s="10" t="s">
        <v>2334</v>
      </c>
      <c r="J2047" s="25"/>
      <c r="K2047" s="12" t="s">
        <v>898</v>
      </c>
      <c r="L2047" s="12" t="s">
        <v>2101</v>
      </c>
      <c r="M2047" s="5"/>
      <c r="N2047" s="5"/>
      <c r="O2047" s="5"/>
      <c r="P2047" s="5"/>
      <c r="Q2047" s="5"/>
      <c r="R2047" s="5"/>
      <c r="S2047" s="5"/>
      <c r="T2047" s="5"/>
      <c r="U2047" s="5"/>
      <c r="V2047" s="5"/>
      <c r="W2047" s="5"/>
      <c r="X2047" s="5"/>
      <c r="Y2047" s="5"/>
      <c r="Z2047" s="5"/>
      <c r="AA2047" s="5"/>
      <c r="AB2047" s="5"/>
      <c r="AC2047" s="5"/>
      <c r="AD2047" s="5"/>
      <c r="AE2047" s="5"/>
      <c r="AF2047" s="5"/>
      <c r="AG2047" s="5"/>
      <c r="AH2047" s="5"/>
      <c r="AI2047" s="5"/>
      <c r="AJ2047" s="5"/>
      <c r="AK2047" s="5"/>
      <c r="AL2047" s="5"/>
      <c r="AM2047" s="5"/>
      <c r="AN2047" s="5"/>
      <c r="AO2047" s="5"/>
      <c r="AP2047" s="5"/>
      <c r="AQ2047" s="5"/>
      <c r="AR2047" s="5"/>
      <c r="AS2047" s="5"/>
      <c r="AT2047" s="5"/>
      <c r="AU2047" s="5"/>
      <c r="AV2047" s="5"/>
      <c r="AW2047" s="5"/>
      <c r="AX2047" s="5"/>
      <c r="AY2047" s="5"/>
      <c r="AZ2047" s="5"/>
      <c r="BA2047" s="5"/>
      <c r="BB2047" s="5"/>
      <c r="BC2047" s="5"/>
      <c r="BD2047" s="5"/>
      <c r="BE2047" s="5"/>
      <c r="BF2047" s="5"/>
      <c r="BG2047" s="5"/>
      <c r="BH2047" s="5"/>
      <c r="BI2047" s="5"/>
      <c r="BJ2047" s="5"/>
      <c r="BK2047" s="5"/>
      <c r="BL2047" s="5"/>
      <c r="BM2047" s="5"/>
      <c r="BN2047" s="5"/>
    </row>
    <row r="2048" spans="1:66" s="5" customFormat="1" x14ac:dyDescent="0.2">
      <c r="A2048" s="11" t="s">
        <v>3535</v>
      </c>
      <c r="B2048" s="11">
        <v>4</v>
      </c>
      <c r="C2048" s="38" t="s">
        <v>2938</v>
      </c>
      <c r="D2048" s="38"/>
      <c r="E2048" s="38" t="s">
        <v>939</v>
      </c>
      <c r="F2048" s="30" t="s">
        <v>1024</v>
      </c>
      <c r="G2048" s="30" t="s">
        <v>5034</v>
      </c>
      <c r="H2048" s="11"/>
      <c r="I2048" s="10"/>
      <c r="J2048" s="30"/>
      <c r="K2048" s="15" t="s">
        <v>4849</v>
      </c>
      <c r="L2048" s="15"/>
      <c r="M2048"/>
      <c r="N2048" s="3"/>
      <c r="O2048" s="3"/>
      <c r="P2048" s="3"/>
      <c r="Q2048" s="3"/>
      <c r="R2048" s="3"/>
      <c r="S2048" s="3"/>
      <c r="T2048" s="3"/>
      <c r="U2048" s="3"/>
      <c r="V2048" s="3"/>
      <c r="W2048" s="3"/>
      <c r="X2048" s="3"/>
      <c r="Y2048" s="3"/>
      <c r="Z2048" s="3"/>
      <c r="AA2048" s="3"/>
      <c r="AB2048" s="3"/>
      <c r="AC2048" s="3"/>
      <c r="AD2048" s="3"/>
      <c r="AE2048" s="3"/>
      <c r="AF2048" s="3"/>
      <c r="AG2048" s="3"/>
      <c r="AH2048" s="3"/>
      <c r="AI2048" s="3"/>
      <c r="AJ2048" s="3"/>
      <c r="AK2048" s="3"/>
      <c r="AL2048" s="3"/>
      <c r="AM2048" s="3"/>
      <c r="AN2048" s="3"/>
      <c r="AO2048" s="3"/>
      <c r="AP2048" s="3"/>
      <c r="AQ2048" s="3"/>
      <c r="AR2048" s="3"/>
      <c r="AS2048" s="3"/>
      <c r="AT2048" s="3"/>
      <c r="AU2048" s="3"/>
      <c r="AV2048" s="3"/>
      <c r="AW2048" s="3"/>
      <c r="AX2048" s="3"/>
      <c r="AY2048" s="3"/>
      <c r="AZ2048" s="3"/>
      <c r="BA2048" s="3"/>
      <c r="BB2048"/>
      <c r="BC2048"/>
      <c r="BD2048"/>
      <c r="BE2048"/>
      <c r="BF2048"/>
      <c r="BG2048"/>
      <c r="BH2048"/>
      <c r="BI2048"/>
      <c r="BJ2048"/>
      <c r="BK2048"/>
      <c r="BL2048"/>
      <c r="BM2048"/>
      <c r="BN2048"/>
    </row>
    <row r="2049" spans="1:66" x14ac:dyDescent="0.2">
      <c r="A2049" s="10" t="s">
        <v>2092</v>
      </c>
      <c r="B2049" s="10">
        <v>3</v>
      </c>
      <c r="C2049" s="36" t="s">
        <v>2938</v>
      </c>
      <c r="D2049" s="36" t="s">
        <v>3710</v>
      </c>
      <c r="E2049" s="36" t="s">
        <v>2281</v>
      </c>
      <c r="F2049" s="25" t="s">
        <v>2335</v>
      </c>
      <c r="G2049" s="25" t="s">
        <v>2336</v>
      </c>
      <c r="H2049" s="10"/>
      <c r="J2049" s="25"/>
      <c r="K2049" s="12" t="s">
        <v>3711</v>
      </c>
      <c r="L2049" s="12"/>
      <c r="M2049" s="5"/>
      <c r="N2049" s="5"/>
      <c r="O2049" s="5"/>
      <c r="P2049" s="5"/>
      <c r="Q2049" s="5"/>
      <c r="R2049" s="5"/>
      <c r="S2049" s="5"/>
      <c r="T2049" s="5"/>
      <c r="U2049" s="5"/>
      <c r="V2049" s="5"/>
      <c r="W2049" s="5"/>
      <c r="X2049" s="5"/>
      <c r="Y2049" s="5"/>
      <c r="Z2049" s="5"/>
      <c r="AA2049" s="5"/>
      <c r="AB2049" s="5"/>
      <c r="AC2049" s="5"/>
      <c r="AD2049" s="5"/>
      <c r="AE2049" s="5"/>
      <c r="AF2049" s="5"/>
      <c r="AG2049" s="5"/>
      <c r="AH2049" s="5"/>
      <c r="AI2049" s="5"/>
      <c r="AJ2049" s="5"/>
      <c r="AK2049" s="5"/>
      <c r="AL2049" s="5"/>
      <c r="AM2049" s="5"/>
      <c r="AN2049" s="5"/>
      <c r="AO2049" s="5"/>
      <c r="AP2049" s="5"/>
      <c r="AQ2049" s="5"/>
      <c r="AR2049" s="5"/>
      <c r="AS2049" s="5"/>
      <c r="AT2049" s="5"/>
      <c r="AU2049" s="5"/>
      <c r="AV2049" s="5"/>
      <c r="AW2049" s="5"/>
      <c r="AX2049" s="5"/>
      <c r="AY2049" s="5"/>
      <c r="AZ2049" s="5"/>
      <c r="BA2049" s="5"/>
      <c r="BB2049" s="5"/>
      <c r="BC2049" s="5"/>
      <c r="BD2049" s="5"/>
      <c r="BE2049" s="5"/>
      <c r="BF2049" s="5"/>
      <c r="BG2049" s="5"/>
      <c r="BH2049" s="5"/>
      <c r="BI2049" s="5"/>
      <c r="BJ2049" s="5"/>
      <c r="BK2049" s="5"/>
      <c r="BL2049" s="5"/>
      <c r="BM2049" s="5"/>
      <c r="BN2049" s="5"/>
    </row>
    <row r="2050" spans="1:66" x14ac:dyDescent="0.2">
      <c r="A2050" s="10" t="s">
        <v>5421</v>
      </c>
      <c r="B2050" s="10">
        <v>31</v>
      </c>
      <c r="C2050" s="36" t="s">
        <v>2938</v>
      </c>
      <c r="E2050" s="36" t="s">
        <v>2253</v>
      </c>
      <c r="F2050" s="25">
        <v>1851</v>
      </c>
      <c r="G2050" s="25">
        <v>1897</v>
      </c>
      <c r="H2050" s="11"/>
      <c r="I2050" s="11"/>
      <c r="J2050" s="30"/>
      <c r="K2050" s="12" t="s">
        <v>471</v>
      </c>
      <c r="L2050" s="12"/>
    </row>
    <row r="2051" spans="1:66" s="5" customFormat="1" x14ac:dyDescent="0.2">
      <c r="A2051" s="11">
        <v>9</v>
      </c>
      <c r="B2051" s="10">
        <v>10</v>
      </c>
      <c r="C2051" s="36" t="s">
        <v>2938</v>
      </c>
      <c r="D2051" s="36" t="s">
        <v>523</v>
      </c>
      <c r="E2051" s="36" t="s">
        <v>7636</v>
      </c>
      <c r="F2051" s="30"/>
      <c r="G2051" s="25" t="s">
        <v>870</v>
      </c>
      <c r="H2051" s="10" t="s">
        <v>871</v>
      </c>
      <c r="I2051" s="10"/>
      <c r="J2051" s="25"/>
      <c r="K2051" s="12" t="s">
        <v>524</v>
      </c>
      <c r="L2051" s="12"/>
      <c r="M2051"/>
      <c r="N2051" s="3"/>
      <c r="O2051" s="3"/>
      <c r="P2051" s="3"/>
      <c r="Q2051" s="3"/>
      <c r="R2051" s="3"/>
      <c r="S2051" s="3"/>
      <c r="T2051" s="3"/>
      <c r="U2051" s="3"/>
      <c r="V2051" s="3"/>
      <c r="W2051" s="3"/>
      <c r="X2051" s="3"/>
      <c r="Y2051" s="3"/>
      <c r="Z2051" s="3"/>
      <c r="AA2051" s="3"/>
      <c r="AB2051" s="3"/>
      <c r="AC2051" s="3"/>
      <c r="AD2051" s="3"/>
      <c r="AE2051" s="3"/>
      <c r="AF2051" s="3"/>
      <c r="AG2051" s="3"/>
      <c r="AH2051" s="3"/>
      <c r="AI2051" s="3"/>
      <c r="AJ2051" s="3"/>
      <c r="AK2051" s="3"/>
      <c r="AL2051" s="3"/>
      <c r="AM2051" s="3"/>
      <c r="AN2051" s="3"/>
      <c r="AO2051" s="3"/>
      <c r="AP2051" s="3"/>
      <c r="AQ2051" s="3"/>
      <c r="AR2051" s="3"/>
      <c r="AS2051" s="3"/>
      <c r="AT2051" s="3"/>
      <c r="AU2051" s="3"/>
      <c r="AV2051" s="3"/>
      <c r="AW2051" s="3"/>
      <c r="AX2051" s="3"/>
      <c r="AY2051" s="3"/>
      <c r="AZ2051" s="3"/>
      <c r="BA2051" s="3"/>
      <c r="BB2051"/>
      <c r="BC2051"/>
      <c r="BD2051"/>
      <c r="BE2051"/>
      <c r="BF2051"/>
      <c r="BG2051"/>
      <c r="BH2051"/>
      <c r="BI2051"/>
      <c r="BJ2051"/>
      <c r="BK2051"/>
      <c r="BL2051"/>
      <c r="BM2051"/>
      <c r="BN2051"/>
    </row>
    <row r="2052" spans="1:66" s="5" customFormat="1" x14ac:dyDescent="0.2">
      <c r="A2052" s="10">
        <v>26</v>
      </c>
      <c r="B2052" s="10">
        <v>34</v>
      </c>
      <c r="C2052" s="64" t="s">
        <v>2938</v>
      </c>
      <c r="D2052" s="36"/>
      <c r="E2052" s="36" t="s">
        <v>7281</v>
      </c>
      <c r="F2052" s="25" t="s">
        <v>872</v>
      </c>
      <c r="G2052" s="25" t="s">
        <v>873</v>
      </c>
      <c r="H2052" s="10" t="s">
        <v>874</v>
      </c>
      <c r="I2052" s="11"/>
      <c r="J2052" s="25"/>
      <c r="K2052" s="12" t="s">
        <v>7572</v>
      </c>
      <c r="L2052" s="12"/>
      <c r="M2052"/>
      <c r="N2052" s="3"/>
      <c r="O2052" s="3"/>
      <c r="P2052" s="3"/>
      <c r="Q2052" s="3"/>
      <c r="R2052" s="3"/>
      <c r="S2052" s="3"/>
      <c r="T2052" s="3"/>
      <c r="U2052" s="3"/>
      <c r="V2052" s="3"/>
      <c r="W2052" s="3"/>
      <c r="X2052" s="3"/>
      <c r="Y2052" s="3"/>
      <c r="Z2052" s="3"/>
      <c r="AA2052" s="3"/>
      <c r="AB2052" s="3"/>
      <c r="AC2052" s="3"/>
      <c r="AD2052" s="3"/>
      <c r="AE2052" s="3"/>
      <c r="AF2052" s="3"/>
      <c r="AG2052" s="3"/>
      <c r="AH2052" s="3"/>
      <c r="AI2052" s="3"/>
      <c r="AJ2052" s="3"/>
      <c r="AK2052" s="3"/>
      <c r="AL2052" s="3"/>
      <c r="AM2052" s="3"/>
      <c r="AN2052" s="3"/>
      <c r="AO2052" s="3"/>
      <c r="AP2052" s="3"/>
      <c r="AQ2052" s="3"/>
      <c r="AR2052" s="3"/>
      <c r="AS2052" s="3"/>
      <c r="AT2052" s="3"/>
      <c r="AU2052" s="3"/>
      <c r="AV2052" s="3"/>
      <c r="AW2052" s="3"/>
      <c r="AX2052" s="3"/>
      <c r="AY2052" s="3"/>
      <c r="AZ2052" s="3"/>
      <c r="BA2052" s="3"/>
      <c r="BB2052"/>
      <c r="BC2052"/>
      <c r="BD2052"/>
      <c r="BE2052"/>
      <c r="BF2052"/>
      <c r="BG2052"/>
      <c r="BH2052"/>
      <c r="BI2052"/>
      <c r="BJ2052"/>
      <c r="BK2052"/>
      <c r="BL2052"/>
      <c r="BM2052"/>
      <c r="BN2052"/>
    </row>
    <row r="2053" spans="1:66" x14ac:dyDescent="0.2">
      <c r="A2053" s="11">
        <v>9</v>
      </c>
      <c r="B2053" s="10">
        <v>12</v>
      </c>
      <c r="C2053" s="37" t="s">
        <v>2938</v>
      </c>
      <c r="D2053" s="36" t="s">
        <v>551</v>
      </c>
      <c r="E2053" s="37" t="s">
        <v>7637</v>
      </c>
      <c r="F2053" s="30"/>
      <c r="G2053" s="25" t="s">
        <v>875</v>
      </c>
      <c r="H2053" s="11" t="s">
        <v>876</v>
      </c>
      <c r="J2053" s="30"/>
      <c r="K2053" s="36" t="s">
        <v>3198</v>
      </c>
      <c r="M2053" s="3"/>
      <c r="BB2053" s="3"/>
      <c r="BC2053" s="3"/>
      <c r="BD2053" s="3"/>
      <c r="BE2053" s="3"/>
      <c r="BF2053" s="3"/>
      <c r="BG2053" s="3"/>
      <c r="BH2053" s="3"/>
      <c r="BI2053" s="3"/>
      <c r="BJ2053" s="3"/>
      <c r="BK2053" s="3"/>
      <c r="BL2053" s="3"/>
      <c r="BM2053" s="3"/>
      <c r="BN2053" s="3"/>
    </row>
    <row r="2054" spans="1:66" x14ac:dyDescent="0.2">
      <c r="A2054" s="10">
        <v>26</v>
      </c>
      <c r="B2054" s="11">
        <v>36</v>
      </c>
      <c r="C2054" s="38" t="s">
        <v>2938</v>
      </c>
      <c r="D2054" s="38"/>
      <c r="E2054" s="38" t="s">
        <v>2675</v>
      </c>
      <c r="F2054" s="30"/>
      <c r="G2054" s="30"/>
      <c r="H2054" s="10"/>
      <c r="J2054" s="25"/>
      <c r="K2054" s="15" t="s">
        <v>3785</v>
      </c>
      <c r="L2054" s="15"/>
    </row>
    <row r="2055" spans="1:66" s="5" customFormat="1" x14ac:dyDescent="0.2">
      <c r="A2055" s="10">
        <v>20</v>
      </c>
      <c r="B2055" s="10">
        <v>14</v>
      </c>
      <c r="C2055" s="36" t="s">
        <v>2938</v>
      </c>
      <c r="D2055" s="36"/>
      <c r="E2055" s="36" t="s">
        <v>3717</v>
      </c>
      <c r="F2055" s="25" t="s">
        <v>5405</v>
      </c>
      <c r="G2055" s="25" t="s">
        <v>5406</v>
      </c>
      <c r="H2055" s="10" t="s">
        <v>5518</v>
      </c>
      <c r="I2055" s="10"/>
      <c r="J2055" s="25"/>
      <c r="K2055" s="12"/>
      <c r="L2055" s="12"/>
    </row>
    <row r="2056" spans="1:66" x14ac:dyDescent="0.2">
      <c r="A2056" s="10">
        <v>20</v>
      </c>
      <c r="B2056" s="10">
        <v>21</v>
      </c>
      <c r="C2056" s="38" t="s">
        <v>2938</v>
      </c>
      <c r="D2056" s="38"/>
      <c r="E2056" s="38" t="s">
        <v>3717</v>
      </c>
      <c r="F2056" s="30" t="s">
        <v>5758</v>
      </c>
      <c r="G2056" s="30" t="s">
        <v>4070</v>
      </c>
      <c r="H2056" s="11" t="s">
        <v>5759</v>
      </c>
      <c r="J2056" s="30"/>
      <c r="K2056" s="15" t="s">
        <v>3097</v>
      </c>
      <c r="L2056" s="15"/>
      <c r="M2056" s="5"/>
      <c r="N2056" s="5"/>
      <c r="O2056" s="5"/>
      <c r="P2056" s="5"/>
      <c r="Q2056" s="5"/>
      <c r="R2056" s="5"/>
      <c r="S2056" s="5"/>
      <c r="T2056" s="5"/>
      <c r="U2056" s="5"/>
      <c r="V2056" s="5"/>
      <c r="W2056" s="5"/>
      <c r="X2056" s="5"/>
      <c r="Y2056" s="5"/>
      <c r="Z2056" s="5"/>
      <c r="AA2056" s="5"/>
      <c r="AB2056" s="5"/>
      <c r="AC2056" s="5"/>
      <c r="AD2056" s="5"/>
      <c r="AE2056" s="5"/>
      <c r="AF2056" s="5"/>
      <c r="AG2056" s="5"/>
      <c r="AH2056" s="5"/>
      <c r="AI2056" s="5"/>
      <c r="AJ2056" s="5"/>
      <c r="AK2056" s="5"/>
      <c r="AL2056" s="5"/>
      <c r="AM2056" s="5"/>
      <c r="AN2056" s="5"/>
      <c r="AO2056" s="5"/>
      <c r="AP2056" s="5"/>
      <c r="AQ2056" s="5"/>
      <c r="AR2056" s="5"/>
      <c r="AS2056" s="5"/>
      <c r="AT2056" s="5"/>
      <c r="AU2056" s="5"/>
      <c r="AV2056" s="5"/>
      <c r="AW2056" s="5"/>
      <c r="AX2056" s="5"/>
      <c r="AY2056" s="5"/>
      <c r="AZ2056" s="5"/>
      <c r="BA2056" s="5"/>
      <c r="BB2056" s="5"/>
      <c r="BC2056" s="5"/>
      <c r="BD2056" s="5"/>
      <c r="BE2056" s="5"/>
      <c r="BF2056" s="5"/>
      <c r="BG2056" s="5"/>
      <c r="BH2056" s="5"/>
      <c r="BI2056" s="5"/>
      <c r="BJ2056" s="5"/>
      <c r="BK2056" s="5"/>
      <c r="BL2056" s="5"/>
      <c r="BM2056" s="5"/>
      <c r="BN2056" s="5"/>
    </row>
    <row r="2057" spans="1:66" s="4" customFormat="1" x14ac:dyDescent="0.2">
      <c r="A2057" s="10" t="s">
        <v>5411</v>
      </c>
      <c r="B2057" s="10">
        <v>10</v>
      </c>
      <c r="C2057" s="36" t="s">
        <v>2938</v>
      </c>
      <c r="D2057" s="36"/>
      <c r="E2057" s="36" t="s">
        <v>4300</v>
      </c>
      <c r="F2057" s="25">
        <v>1837</v>
      </c>
      <c r="G2057" s="25">
        <v>1915</v>
      </c>
      <c r="H2057" s="10"/>
      <c r="I2057" s="10"/>
      <c r="J2057" s="25"/>
      <c r="K2057" s="12" t="s">
        <v>4301</v>
      </c>
      <c r="L2057" s="12"/>
      <c r="M2057"/>
      <c r="N2057" s="3"/>
      <c r="O2057" s="3"/>
      <c r="P2057" s="3"/>
      <c r="Q2057" s="3"/>
      <c r="R2057" s="3"/>
      <c r="S2057" s="3"/>
      <c r="T2057" s="3"/>
      <c r="U2057" s="3"/>
      <c r="V2057" s="3"/>
      <c r="W2057" s="3"/>
      <c r="X2057" s="3"/>
      <c r="Y2057" s="3"/>
      <c r="Z2057" s="3"/>
      <c r="AA2057" s="3"/>
      <c r="AB2057" s="3"/>
      <c r="AC2057" s="3"/>
      <c r="AD2057" s="3"/>
      <c r="AE2057" s="3"/>
      <c r="AF2057" s="3"/>
      <c r="AG2057" s="3"/>
      <c r="AH2057" s="3"/>
      <c r="AI2057" s="3"/>
      <c r="AJ2057" s="3"/>
      <c r="AK2057" s="3"/>
      <c r="AL2057" s="3"/>
      <c r="AM2057" s="3"/>
      <c r="AN2057" s="3"/>
      <c r="AO2057" s="3"/>
      <c r="AP2057" s="3"/>
      <c r="AQ2057" s="3"/>
      <c r="AR2057" s="3"/>
      <c r="AS2057" s="3"/>
      <c r="AT2057" s="3"/>
      <c r="AU2057" s="3"/>
      <c r="AV2057" s="3"/>
      <c r="AW2057" s="3"/>
      <c r="AX2057" s="3"/>
      <c r="AY2057" s="3"/>
      <c r="AZ2057" s="3"/>
      <c r="BA2057" s="3"/>
      <c r="BB2057"/>
      <c r="BC2057"/>
      <c r="BD2057"/>
      <c r="BE2057"/>
      <c r="BF2057"/>
      <c r="BG2057"/>
      <c r="BH2057"/>
      <c r="BI2057"/>
      <c r="BJ2057"/>
      <c r="BK2057"/>
      <c r="BL2057"/>
      <c r="BM2057"/>
      <c r="BN2057"/>
    </row>
    <row r="2058" spans="1:66" x14ac:dyDescent="0.2">
      <c r="A2058" s="11">
        <v>9</v>
      </c>
      <c r="B2058" s="10">
        <v>19</v>
      </c>
      <c r="C2058" s="37" t="s">
        <v>2938</v>
      </c>
      <c r="E2058" s="37" t="s">
        <v>7177</v>
      </c>
      <c r="F2058" s="25"/>
      <c r="G2058" s="25">
        <v>1810</v>
      </c>
      <c r="H2058" s="10" t="s">
        <v>4908</v>
      </c>
      <c r="J2058" s="25"/>
      <c r="K2058" s="14" t="s">
        <v>5930</v>
      </c>
    </row>
    <row r="2059" spans="1:66" s="5" customFormat="1" x14ac:dyDescent="0.2">
      <c r="A2059" s="10">
        <v>20</v>
      </c>
      <c r="B2059" s="10">
        <v>13</v>
      </c>
      <c r="C2059" s="36" t="s">
        <v>2938</v>
      </c>
      <c r="D2059" s="36"/>
      <c r="E2059" s="36" t="s">
        <v>7177</v>
      </c>
      <c r="F2059" s="25" t="s">
        <v>5403</v>
      </c>
      <c r="G2059" s="25" t="s">
        <v>5404</v>
      </c>
      <c r="H2059" s="10" t="s">
        <v>4211</v>
      </c>
      <c r="I2059" s="10"/>
      <c r="J2059" s="25"/>
      <c r="K2059" s="14" t="s">
        <v>4403</v>
      </c>
      <c r="L2059" s="14"/>
    </row>
    <row r="2060" spans="1:66" s="5" customFormat="1" x14ac:dyDescent="0.2">
      <c r="A2060" s="11">
        <v>9</v>
      </c>
      <c r="B2060" s="10">
        <v>13</v>
      </c>
      <c r="C2060" s="36" t="s">
        <v>2938</v>
      </c>
      <c r="D2060" s="36"/>
      <c r="E2060" s="36" t="s">
        <v>6552</v>
      </c>
      <c r="F2060" s="30"/>
      <c r="G2060" s="25" t="s">
        <v>877</v>
      </c>
      <c r="H2060" s="10" t="s">
        <v>878</v>
      </c>
      <c r="I2060" s="10"/>
      <c r="J2060" s="25"/>
      <c r="K2060" s="37" t="s">
        <v>3199</v>
      </c>
      <c r="L2060" s="12"/>
      <c r="M2060"/>
      <c r="N2060" s="3"/>
      <c r="O2060" s="3"/>
      <c r="P2060" s="3"/>
      <c r="Q2060" s="3"/>
      <c r="R2060" s="3"/>
      <c r="S2060" s="3"/>
      <c r="T2060" s="3"/>
      <c r="U2060" s="3"/>
      <c r="V2060" s="3"/>
      <c r="W2060" s="3"/>
      <c r="X2060" s="3"/>
      <c r="Y2060" s="3"/>
      <c r="Z2060" s="3"/>
      <c r="AA2060" s="3"/>
      <c r="AB2060" s="3"/>
      <c r="AC2060" s="3"/>
      <c r="AD2060" s="3"/>
      <c r="AE2060" s="3"/>
      <c r="AF2060" s="3"/>
      <c r="AG2060" s="3"/>
      <c r="AH2060" s="3"/>
      <c r="AI2060" s="3"/>
      <c r="AJ2060" s="3"/>
      <c r="AK2060" s="3"/>
      <c r="AL2060" s="3"/>
      <c r="AM2060" s="3"/>
      <c r="AN2060" s="3"/>
      <c r="AO2060" s="3"/>
      <c r="AP2060" s="3"/>
      <c r="AQ2060" s="3"/>
      <c r="AR2060" s="3"/>
      <c r="AS2060" s="3"/>
      <c r="AT2060" s="3"/>
      <c r="AU2060" s="3"/>
      <c r="AV2060" s="3"/>
      <c r="AW2060" s="3"/>
      <c r="AX2060" s="3"/>
      <c r="AY2060" s="3"/>
      <c r="AZ2060" s="3"/>
      <c r="BA2060" s="3"/>
      <c r="BB2060"/>
      <c r="BC2060"/>
      <c r="BD2060"/>
      <c r="BE2060"/>
      <c r="BF2060"/>
      <c r="BG2060"/>
      <c r="BH2060"/>
      <c r="BI2060"/>
      <c r="BJ2060"/>
      <c r="BK2060"/>
      <c r="BL2060"/>
      <c r="BM2060"/>
      <c r="BN2060"/>
    </row>
    <row r="2061" spans="1:66" x14ac:dyDescent="0.2">
      <c r="A2061" s="11">
        <v>9</v>
      </c>
      <c r="B2061" s="10">
        <v>14</v>
      </c>
      <c r="C2061" s="36" t="s">
        <v>2938</v>
      </c>
      <c r="E2061" s="36" t="s">
        <v>6553</v>
      </c>
      <c r="F2061" s="30"/>
      <c r="G2061" s="25" t="s">
        <v>879</v>
      </c>
      <c r="H2061" s="10" t="s">
        <v>880</v>
      </c>
      <c r="I2061" s="11"/>
      <c r="J2061" s="25"/>
      <c r="K2061" s="12" t="s">
        <v>5929</v>
      </c>
      <c r="L2061" s="12"/>
    </row>
    <row r="2062" spans="1:66" x14ac:dyDescent="0.2">
      <c r="A2062" s="10" t="s">
        <v>5411</v>
      </c>
      <c r="B2062" s="10">
        <v>18</v>
      </c>
      <c r="C2062" s="36" t="s">
        <v>2938</v>
      </c>
      <c r="E2062" s="36" t="s">
        <v>2815</v>
      </c>
      <c r="F2062" s="25" t="s">
        <v>881</v>
      </c>
      <c r="G2062" s="25" t="s">
        <v>1956</v>
      </c>
      <c r="H2062" s="10" t="s">
        <v>882</v>
      </c>
      <c r="J2062" s="25"/>
      <c r="K2062" s="12" t="s">
        <v>6394</v>
      </c>
      <c r="L2062" s="12" t="s">
        <v>6738</v>
      </c>
      <c r="M2062" s="5"/>
      <c r="N2062" s="5"/>
      <c r="O2062" s="5"/>
      <c r="P2062" s="5"/>
      <c r="Q2062" s="5"/>
      <c r="R2062" s="5"/>
      <c r="S2062" s="5"/>
      <c r="T2062" s="5"/>
      <c r="U2062" s="5"/>
      <c r="V2062" s="5"/>
      <c r="W2062" s="5"/>
      <c r="X2062" s="5"/>
      <c r="Y2062" s="5"/>
      <c r="Z2062" s="5"/>
      <c r="AA2062" s="5"/>
      <c r="AB2062" s="5"/>
      <c r="AC2062" s="5"/>
      <c r="AD2062" s="5"/>
      <c r="AE2062" s="5"/>
      <c r="AF2062" s="5"/>
      <c r="AG2062" s="5"/>
      <c r="AH2062" s="5"/>
      <c r="AI2062" s="5"/>
      <c r="AJ2062" s="5"/>
      <c r="AK2062" s="5"/>
      <c r="AL2062" s="5"/>
      <c r="AM2062" s="5"/>
      <c r="AN2062" s="5"/>
      <c r="AO2062" s="5"/>
      <c r="AP2062" s="5"/>
      <c r="AQ2062" s="5"/>
      <c r="AR2062" s="5"/>
      <c r="AS2062" s="5"/>
      <c r="AT2062" s="5"/>
      <c r="AU2062" s="5"/>
      <c r="AV2062" s="5"/>
      <c r="AW2062" s="5"/>
      <c r="AX2062" s="5"/>
      <c r="AY2062" s="5"/>
      <c r="AZ2062" s="5"/>
      <c r="BA2062" s="5"/>
      <c r="BB2062" s="5"/>
      <c r="BC2062" s="5"/>
      <c r="BD2062" s="5"/>
      <c r="BE2062" s="5"/>
      <c r="BF2062" s="5"/>
      <c r="BG2062" s="5"/>
      <c r="BH2062" s="5"/>
      <c r="BI2062" s="5"/>
      <c r="BJ2062" s="5"/>
      <c r="BK2062" s="5"/>
      <c r="BL2062" s="5"/>
      <c r="BM2062" s="5"/>
      <c r="BN2062" s="5"/>
    </row>
    <row r="2063" spans="1:66" x14ac:dyDescent="0.2">
      <c r="A2063" s="10" t="s">
        <v>5421</v>
      </c>
      <c r="B2063" s="10">
        <v>32</v>
      </c>
      <c r="C2063" s="36" t="s">
        <v>2938</v>
      </c>
      <c r="E2063" s="36" t="s">
        <v>304</v>
      </c>
      <c r="F2063" s="25" t="s">
        <v>1735</v>
      </c>
      <c r="G2063" s="25" t="s">
        <v>883</v>
      </c>
      <c r="H2063" s="11"/>
      <c r="J2063" s="30"/>
      <c r="K2063" s="12" t="s">
        <v>522</v>
      </c>
      <c r="L2063" s="12"/>
      <c r="M2063" s="5"/>
      <c r="N2063" s="5"/>
      <c r="O2063" s="5"/>
      <c r="P2063" s="5"/>
      <c r="Q2063" s="5"/>
      <c r="R2063" s="5"/>
      <c r="S2063" s="5"/>
      <c r="T2063" s="5"/>
      <c r="U2063" s="5"/>
      <c r="V2063" s="5"/>
      <c r="W2063" s="5"/>
      <c r="X2063" s="5"/>
      <c r="Y2063" s="5"/>
      <c r="Z2063" s="5"/>
      <c r="AA2063" s="5"/>
      <c r="AB2063" s="5"/>
      <c r="AC2063" s="5"/>
      <c r="AD2063" s="5"/>
      <c r="AE2063" s="5"/>
      <c r="AF2063" s="5"/>
      <c r="AG2063" s="5"/>
      <c r="AH2063" s="5"/>
      <c r="AI2063" s="5"/>
      <c r="AJ2063" s="5"/>
      <c r="AK2063" s="5"/>
      <c r="AL2063" s="5"/>
      <c r="AM2063" s="5"/>
      <c r="AN2063" s="5"/>
      <c r="AO2063" s="5"/>
      <c r="AP2063" s="5"/>
      <c r="AQ2063" s="5"/>
      <c r="AR2063" s="5"/>
      <c r="AS2063" s="5"/>
      <c r="AT2063" s="5"/>
      <c r="AU2063" s="5"/>
      <c r="AV2063" s="5"/>
      <c r="AW2063" s="5"/>
      <c r="AX2063" s="5"/>
      <c r="AY2063" s="5"/>
      <c r="AZ2063" s="5"/>
      <c r="BA2063" s="5"/>
      <c r="BB2063" s="1"/>
      <c r="BC2063" s="1"/>
      <c r="BD2063" s="1"/>
      <c r="BE2063" s="1"/>
      <c r="BF2063" s="1"/>
      <c r="BG2063" s="1"/>
      <c r="BH2063" s="1"/>
      <c r="BI2063" s="1"/>
      <c r="BJ2063" s="1"/>
      <c r="BK2063" s="1"/>
      <c r="BL2063" s="1"/>
      <c r="BM2063" s="1"/>
      <c r="BN2063" s="1"/>
    </row>
    <row r="2064" spans="1:66" x14ac:dyDescent="0.2">
      <c r="A2064" s="11">
        <v>9</v>
      </c>
      <c r="B2064" s="10">
        <v>15</v>
      </c>
      <c r="C2064" s="36" t="s">
        <v>2938</v>
      </c>
      <c r="E2064" s="36" t="s">
        <v>3306</v>
      </c>
      <c r="F2064" s="30"/>
      <c r="G2064" s="25" t="s">
        <v>2354</v>
      </c>
      <c r="H2064" s="10" t="s">
        <v>2355</v>
      </c>
      <c r="J2064" s="25"/>
      <c r="K2064" s="12" t="s">
        <v>7544</v>
      </c>
      <c r="L2064" s="12"/>
    </row>
    <row r="2065" spans="1:66" x14ac:dyDescent="0.2">
      <c r="A2065" s="10" t="s">
        <v>5421</v>
      </c>
      <c r="B2065" s="10">
        <v>10</v>
      </c>
      <c r="C2065" s="36" t="s">
        <v>2938</v>
      </c>
      <c r="E2065" s="36" t="s">
        <v>4905</v>
      </c>
      <c r="F2065" s="25" t="s">
        <v>884</v>
      </c>
      <c r="G2065" s="25" t="s">
        <v>931</v>
      </c>
      <c r="H2065" s="10" t="s">
        <v>932</v>
      </c>
      <c r="J2065" s="25"/>
      <c r="K2065" s="12" t="s">
        <v>3168</v>
      </c>
      <c r="L2065" s="12"/>
      <c r="M2065" s="1"/>
      <c r="N2065" s="5"/>
      <c r="O2065" s="5"/>
      <c r="P2065" s="5"/>
      <c r="Q2065" s="5"/>
      <c r="R2065" s="5"/>
      <c r="S2065" s="5"/>
      <c r="T2065" s="5"/>
      <c r="U2065" s="5"/>
      <c r="V2065" s="5"/>
      <c r="W2065" s="5"/>
      <c r="X2065" s="5"/>
      <c r="Y2065" s="5"/>
      <c r="Z2065" s="5"/>
      <c r="AA2065" s="5"/>
      <c r="AB2065" s="5"/>
      <c r="AC2065" s="5"/>
      <c r="AD2065" s="5"/>
      <c r="AE2065" s="5"/>
      <c r="AF2065" s="5"/>
      <c r="AG2065" s="5"/>
      <c r="AH2065" s="5"/>
      <c r="AI2065" s="5"/>
      <c r="AJ2065" s="5"/>
      <c r="AK2065" s="5"/>
      <c r="AL2065" s="5"/>
      <c r="AM2065" s="5"/>
      <c r="AN2065" s="5"/>
      <c r="AO2065" s="5"/>
      <c r="AP2065" s="5"/>
      <c r="AQ2065" s="5"/>
      <c r="AR2065" s="5"/>
      <c r="AS2065" s="5"/>
      <c r="AT2065" s="5"/>
      <c r="AU2065" s="5"/>
      <c r="AV2065" s="5"/>
      <c r="AW2065" s="5"/>
      <c r="AX2065" s="5"/>
      <c r="AY2065" s="5"/>
      <c r="AZ2065" s="5"/>
      <c r="BA2065" s="5"/>
      <c r="BB2065" s="1"/>
      <c r="BC2065" s="1"/>
      <c r="BD2065" s="1"/>
      <c r="BE2065" s="1"/>
      <c r="BF2065" s="1"/>
      <c r="BG2065" s="1"/>
      <c r="BH2065" s="1"/>
      <c r="BI2065" s="1"/>
      <c r="BJ2065" s="1"/>
      <c r="BK2065" s="1"/>
      <c r="BL2065" s="1"/>
      <c r="BM2065" s="1"/>
      <c r="BN2065" s="1"/>
    </row>
    <row r="2066" spans="1:66" s="56" customFormat="1" x14ac:dyDescent="0.2">
      <c r="A2066" s="10" t="s">
        <v>3535</v>
      </c>
      <c r="B2066" s="10">
        <v>4</v>
      </c>
      <c r="C2066" s="36" t="s">
        <v>2938</v>
      </c>
      <c r="D2066" s="36"/>
      <c r="E2066" s="36" t="s">
        <v>6067</v>
      </c>
      <c r="F2066" s="25" t="s">
        <v>3455</v>
      </c>
      <c r="G2066" s="25" t="s">
        <v>3456</v>
      </c>
      <c r="H2066" s="11"/>
      <c r="I2066" s="11"/>
      <c r="J2066" s="30"/>
      <c r="K2066" s="36" t="s">
        <v>7275</v>
      </c>
      <c r="L2066" s="12" t="s">
        <v>6068</v>
      </c>
      <c r="M2066"/>
      <c r="N2066" s="3"/>
      <c r="O2066" s="3"/>
      <c r="P2066" s="3"/>
      <c r="Q2066" s="3"/>
      <c r="R2066" s="3"/>
      <c r="S2066" s="3"/>
      <c r="T2066" s="3"/>
      <c r="U2066" s="3"/>
      <c r="V2066" s="3"/>
      <c r="W2066" s="3"/>
      <c r="X2066" s="3"/>
      <c r="Y2066" s="3"/>
      <c r="Z2066" s="3"/>
      <c r="AA2066" s="3"/>
      <c r="AB2066" s="3"/>
      <c r="AC2066" s="3"/>
      <c r="AD2066" s="3"/>
      <c r="AE2066" s="3"/>
      <c r="AF2066" s="3"/>
      <c r="AG2066" s="3"/>
      <c r="AH2066" s="3"/>
      <c r="AI2066" s="3"/>
      <c r="AJ2066" s="3"/>
      <c r="AK2066" s="3"/>
      <c r="AL2066" s="3"/>
      <c r="AM2066" s="3"/>
      <c r="AN2066" s="3"/>
      <c r="AO2066" s="3"/>
      <c r="AP2066" s="3"/>
      <c r="AQ2066" s="3"/>
      <c r="AR2066" s="3"/>
      <c r="AS2066" s="3"/>
      <c r="AT2066" s="3"/>
      <c r="AU2066" s="3"/>
      <c r="AV2066" s="3"/>
      <c r="AW2066" s="3"/>
      <c r="AX2066" s="3"/>
      <c r="AY2066" s="3"/>
      <c r="AZ2066" s="3"/>
      <c r="BA2066" s="3"/>
      <c r="BB2066"/>
      <c r="BC2066"/>
      <c r="BD2066"/>
      <c r="BE2066"/>
      <c r="BF2066"/>
      <c r="BG2066"/>
      <c r="BH2066"/>
      <c r="BI2066"/>
      <c r="BJ2066"/>
      <c r="BK2066"/>
      <c r="BL2066"/>
      <c r="BM2066"/>
      <c r="BN2066"/>
    </row>
    <row r="2067" spans="1:66" x14ac:dyDescent="0.2">
      <c r="A2067" s="11">
        <v>9</v>
      </c>
      <c r="B2067" s="26">
        <v>11</v>
      </c>
      <c r="C2067" s="36" t="s">
        <v>2938</v>
      </c>
      <c r="E2067" s="36" t="s">
        <v>2356</v>
      </c>
      <c r="F2067" s="30"/>
      <c r="G2067" s="25" t="s">
        <v>3307</v>
      </c>
      <c r="H2067" s="10" t="s">
        <v>3308</v>
      </c>
      <c r="J2067" s="25"/>
      <c r="K2067" s="28" t="s">
        <v>1856</v>
      </c>
      <c r="L2067" s="12"/>
    </row>
    <row r="2068" spans="1:66" x14ac:dyDescent="0.2">
      <c r="A2068" s="10">
        <v>20</v>
      </c>
      <c r="B2068" s="10">
        <v>15</v>
      </c>
      <c r="C2068" s="36" t="s">
        <v>2938</v>
      </c>
      <c r="E2068" s="36" t="s">
        <v>1060</v>
      </c>
      <c r="F2068" s="25" t="s">
        <v>5896</v>
      </c>
      <c r="G2068" s="25" t="s">
        <v>3787</v>
      </c>
      <c r="H2068" s="10" t="s">
        <v>5897</v>
      </c>
      <c r="J2068" s="25"/>
      <c r="K2068" s="12" t="s">
        <v>38</v>
      </c>
      <c r="L2068" s="12" t="s">
        <v>2340</v>
      </c>
      <c r="M2068" s="5"/>
      <c r="N2068" s="5"/>
      <c r="O2068" s="5"/>
      <c r="P2068" s="5"/>
      <c r="Q2068" s="5"/>
      <c r="R2068" s="5"/>
      <c r="S2068" s="5"/>
      <c r="T2068" s="5"/>
      <c r="U2068" s="5"/>
      <c r="V2068" s="5"/>
      <c r="W2068" s="5"/>
      <c r="X2068" s="5"/>
      <c r="Y2068" s="5"/>
      <c r="Z2068" s="5"/>
      <c r="AA2068" s="5"/>
      <c r="AB2068" s="5"/>
      <c r="AC2068" s="5"/>
      <c r="AD2068" s="5"/>
      <c r="AE2068" s="5"/>
      <c r="AF2068" s="5"/>
      <c r="AG2068" s="5"/>
      <c r="AH2068" s="5"/>
      <c r="AI2068" s="5"/>
      <c r="AJ2068" s="5"/>
      <c r="AK2068" s="5"/>
      <c r="AL2068" s="5"/>
      <c r="AM2068" s="5"/>
      <c r="AN2068" s="5"/>
      <c r="AO2068" s="5"/>
      <c r="AP2068" s="5"/>
      <c r="AQ2068" s="5"/>
      <c r="AR2068" s="5"/>
      <c r="AS2068" s="5"/>
      <c r="AT2068" s="5"/>
      <c r="AU2068" s="5"/>
      <c r="AV2068" s="5"/>
      <c r="AW2068" s="5"/>
      <c r="AX2068" s="5"/>
      <c r="AY2068" s="5"/>
      <c r="AZ2068" s="5"/>
      <c r="BA2068" s="5"/>
      <c r="BB2068" s="5"/>
      <c r="BC2068" s="5"/>
      <c r="BD2068" s="5"/>
      <c r="BE2068" s="5"/>
      <c r="BF2068" s="5"/>
      <c r="BG2068" s="5"/>
      <c r="BH2068" s="5"/>
      <c r="BI2068" s="5"/>
      <c r="BJ2068" s="5"/>
      <c r="BK2068" s="5"/>
      <c r="BL2068" s="5"/>
      <c r="BM2068" s="5"/>
      <c r="BN2068" s="5"/>
    </row>
    <row r="2069" spans="1:66" s="5" customFormat="1" x14ac:dyDescent="0.2">
      <c r="A2069" s="10" t="s">
        <v>5421</v>
      </c>
      <c r="B2069" s="10">
        <v>9</v>
      </c>
      <c r="C2069" s="36" t="s">
        <v>2938</v>
      </c>
      <c r="D2069" s="36"/>
      <c r="E2069" s="36" t="s">
        <v>1060</v>
      </c>
      <c r="F2069" s="25" t="s">
        <v>3309</v>
      </c>
      <c r="G2069" s="25" t="s">
        <v>3310</v>
      </c>
      <c r="H2069" s="10" t="s">
        <v>3311</v>
      </c>
      <c r="I2069" s="10"/>
      <c r="J2069" s="25"/>
      <c r="K2069" s="12" t="s">
        <v>1009</v>
      </c>
      <c r="L2069" s="12"/>
    </row>
    <row r="2070" spans="1:66" s="5" customFormat="1" x14ac:dyDescent="0.2">
      <c r="A2070" s="10">
        <v>26</v>
      </c>
      <c r="B2070" s="10">
        <v>35</v>
      </c>
      <c r="C2070" s="64" t="s">
        <v>2938</v>
      </c>
      <c r="D2070" s="36" t="s">
        <v>5311</v>
      </c>
      <c r="E2070" s="36" t="s">
        <v>2674</v>
      </c>
      <c r="F2070" s="25" t="s">
        <v>3312</v>
      </c>
      <c r="G2070" s="25" t="s">
        <v>3313</v>
      </c>
      <c r="H2070" s="10"/>
      <c r="I2070" s="10"/>
      <c r="J2070" s="25"/>
      <c r="K2070" s="12" t="s">
        <v>7573</v>
      </c>
      <c r="L2070" s="12"/>
      <c r="M2070"/>
      <c r="N2070" s="3"/>
      <c r="O2070" s="3"/>
      <c r="P2070" s="3"/>
      <c r="Q2070" s="3"/>
      <c r="R2070" s="3"/>
      <c r="S2070" s="3"/>
      <c r="T2070" s="3"/>
      <c r="U2070" s="3"/>
      <c r="V2070" s="3"/>
      <c r="W2070" s="3"/>
      <c r="X2070" s="3"/>
      <c r="Y2070" s="3"/>
      <c r="Z2070" s="3"/>
      <c r="AA2070" s="3"/>
      <c r="AB2070" s="3"/>
      <c r="AC2070" s="3"/>
      <c r="AD2070" s="3"/>
      <c r="AE2070" s="3"/>
      <c r="AF2070" s="3"/>
      <c r="AG2070" s="3"/>
      <c r="AH2070" s="3"/>
      <c r="AI2070" s="3"/>
      <c r="AJ2070" s="3"/>
      <c r="AK2070" s="3"/>
      <c r="AL2070" s="3"/>
      <c r="AM2070" s="3"/>
      <c r="AN2070" s="3"/>
      <c r="AO2070" s="3"/>
      <c r="AP2070" s="3"/>
      <c r="AQ2070" s="3"/>
      <c r="AR2070" s="3"/>
      <c r="AS2070" s="3"/>
      <c r="AT2070" s="3"/>
      <c r="AU2070" s="3"/>
      <c r="AV2070" s="3"/>
      <c r="AW2070" s="3"/>
      <c r="AX2070" s="3"/>
      <c r="AY2070" s="3"/>
      <c r="AZ2070" s="3"/>
      <c r="BA2070" s="3"/>
      <c r="BB2070"/>
      <c r="BC2070"/>
      <c r="BD2070"/>
      <c r="BE2070"/>
      <c r="BF2070"/>
      <c r="BG2070"/>
      <c r="BH2070"/>
      <c r="BI2070"/>
      <c r="BJ2070"/>
      <c r="BK2070"/>
      <c r="BL2070"/>
      <c r="BM2070"/>
      <c r="BN2070"/>
    </row>
    <row r="2071" spans="1:66" x14ac:dyDescent="0.2">
      <c r="A2071" s="11">
        <v>9</v>
      </c>
      <c r="B2071" s="11">
        <v>29</v>
      </c>
      <c r="C2071" s="36" t="s">
        <v>2938</v>
      </c>
      <c r="E2071" s="36" t="s">
        <v>5966</v>
      </c>
      <c r="F2071" s="25" t="s">
        <v>3554</v>
      </c>
      <c r="G2071" s="25" t="s">
        <v>3316</v>
      </c>
      <c r="H2071" s="10" t="s">
        <v>3317</v>
      </c>
      <c r="I2071" s="11"/>
      <c r="J2071" s="25"/>
      <c r="K2071" s="12"/>
      <c r="L2071" s="12"/>
    </row>
    <row r="2072" spans="1:66" x14ac:dyDescent="0.2">
      <c r="A2072" s="10" t="s">
        <v>5411</v>
      </c>
      <c r="B2072" s="10">
        <v>17</v>
      </c>
      <c r="C2072" s="36" t="s">
        <v>2938</v>
      </c>
      <c r="E2072" s="36" t="s">
        <v>5966</v>
      </c>
      <c r="F2072" s="25" t="s">
        <v>3314</v>
      </c>
      <c r="G2072" s="25" t="s">
        <v>239</v>
      </c>
      <c r="H2072" s="10" t="s">
        <v>3315</v>
      </c>
      <c r="J2072" s="25"/>
      <c r="K2072" s="12" t="s">
        <v>6395</v>
      </c>
      <c r="L2072" s="12" t="s">
        <v>4135</v>
      </c>
    </row>
    <row r="2073" spans="1:66" x14ac:dyDescent="0.2">
      <c r="A2073" s="10" t="s">
        <v>2861</v>
      </c>
      <c r="B2073" s="10">
        <v>11</v>
      </c>
      <c r="C2073" s="36" t="s">
        <v>2938</v>
      </c>
      <c r="E2073" s="36" t="s">
        <v>6869</v>
      </c>
      <c r="F2073" s="25">
        <v>1856</v>
      </c>
      <c r="G2073" s="25">
        <v>1939</v>
      </c>
      <c r="H2073" s="11"/>
      <c r="I2073" s="10" t="s">
        <v>1884</v>
      </c>
      <c r="J2073" s="30" t="s">
        <v>6867</v>
      </c>
      <c r="K2073" s="12" t="s">
        <v>6868</v>
      </c>
      <c r="L2073" s="12"/>
    </row>
    <row r="2074" spans="1:66" x14ac:dyDescent="0.2">
      <c r="A2074" s="10" t="s">
        <v>2092</v>
      </c>
      <c r="B2074" s="10">
        <v>4</v>
      </c>
      <c r="C2074" s="36" t="s">
        <v>2938</v>
      </c>
      <c r="E2074" s="36" t="s">
        <v>500</v>
      </c>
      <c r="F2074" s="25" t="s">
        <v>3318</v>
      </c>
      <c r="G2074" s="25" t="s">
        <v>3319</v>
      </c>
      <c r="H2074" s="10"/>
      <c r="I2074" s="10" t="s">
        <v>216</v>
      </c>
      <c r="J2074" s="25" t="s">
        <v>217</v>
      </c>
      <c r="K2074" s="12" t="s">
        <v>1629</v>
      </c>
      <c r="L2074" s="12"/>
    </row>
    <row r="2075" spans="1:66" x14ac:dyDescent="0.2">
      <c r="A2075" s="11">
        <v>9</v>
      </c>
      <c r="B2075" s="10">
        <v>16</v>
      </c>
      <c r="C2075" s="36" t="s">
        <v>2938</v>
      </c>
      <c r="E2075" s="36" t="s">
        <v>513</v>
      </c>
      <c r="F2075" s="30"/>
      <c r="G2075" s="25" t="s">
        <v>3320</v>
      </c>
      <c r="H2075" s="10" t="s">
        <v>3321</v>
      </c>
      <c r="J2075" s="25"/>
      <c r="K2075" s="12" t="s">
        <v>1019</v>
      </c>
      <c r="L2075" s="12"/>
    </row>
    <row r="2076" spans="1:66" s="5" customFormat="1" ht="25.5" x14ac:dyDescent="0.2">
      <c r="A2076" s="10">
        <v>20</v>
      </c>
      <c r="B2076" s="10">
        <v>17</v>
      </c>
      <c r="C2076" s="36" t="s">
        <v>2938</v>
      </c>
      <c r="D2076" s="36"/>
      <c r="E2076" s="36" t="s">
        <v>513</v>
      </c>
      <c r="F2076" s="25">
        <v>1803</v>
      </c>
      <c r="G2076" s="25">
        <v>1884</v>
      </c>
      <c r="H2076" s="10"/>
      <c r="I2076" s="10"/>
      <c r="J2076" s="25"/>
      <c r="K2076" s="48" t="s">
        <v>4071</v>
      </c>
      <c r="L2076" s="14" t="s">
        <v>2288</v>
      </c>
    </row>
    <row r="2077" spans="1:66" s="1" customFormat="1" x14ac:dyDescent="0.2">
      <c r="A2077" s="10" t="s">
        <v>5418</v>
      </c>
      <c r="B2077" s="10">
        <v>8</v>
      </c>
      <c r="C2077" s="36" t="s">
        <v>2938</v>
      </c>
      <c r="D2077" s="36"/>
      <c r="E2077" s="36" t="s">
        <v>513</v>
      </c>
      <c r="F2077" s="25" t="s">
        <v>3322</v>
      </c>
      <c r="G2077" s="25" t="s">
        <v>3323</v>
      </c>
      <c r="H2077" s="10" t="s">
        <v>3324</v>
      </c>
      <c r="I2077" s="10"/>
      <c r="J2077" s="25"/>
      <c r="K2077" s="12" t="s">
        <v>3712</v>
      </c>
      <c r="L2077" s="12"/>
      <c r="M2077" s="5"/>
      <c r="N2077" s="5"/>
      <c r="O2077" s="5"/>
      <c r="P2077" s="5"/>
      <c r="Q2077" s="5"/>
      <c r="R2077" s="5"/>
      <c r="S2077" s="5"/>
      <c r="T2077" s="5"/>
      <c r="U2077" s="5"/>
      <c r="V2077" s="5"/>
      <c r="W2077" s="5"/>
      <c r="X2077" s="5"/>
      <c r="Y2077" s="5"/>
      <c r="Z2077" s="5"/>
      <c r="AA2077" s="5"/>
      <c r="AB2077" s="5"/>
      <c r="AC2077" s="5"/>
      <c r="AD2077" s="5"/>
      <c r="AE2077" s="5"/>
      <c r="AF2077" s="5"/>
      <c r="AG2077" s="5"/>
      <c r="AH2077" s="5"/>
      <c r="AI2077" s="5"/>
      <c r="AJ2077" s="5"/>
      <c r="AK2077" s="5"/>
      <c r="AL2077" s="5"/>
      <c r="AM2077" s="5"/>
      <c r="AN2077" s="5"/>
      <c r="AO2077" s="5"/>
      <c r="AP2077" s="5"/>
      <c r="AQ2077" s="5"/>
      <c r="AR2077" s="5"/>
      <c r="AS2077" s="5"/>
      <c r="AT2077" s="5"/>
      <c r="AU2077" s="5"/>
      <c r="AV2077" s="5"/>
      <c r="AW2077" s="5"/>
      <c r="AX2077" s="5"/>
      <c r="AY2077" s="5"/>
      <c r="AZ2077" s="5"/>
      <c r="BA2077" s="5"/>
      <c r="BB2077" s="5"/>
      <c r="BC2077" s="5"/>
      <c r="BD2077" s="5"/>
      <c r="BE2077" s="5"/>
      <c r="BF2077" s="5"/>
      <c r="BG2077" s="5"/>
      <c r="BH2077" s="5"/>
      <c r="BI2077" s="5"/>
      <c r="BJ2077" s="5"/>
      <c r="BK2077" s="5"/>
      <c r="BL2077" s="5"/>
      <c r="BM2077" s="5"/>
      <c r="BN2077" s="5"/>
    </row>
    <row r="2078" spans="1:66" s="1" customFormat="1" x14ac:dyDescent="0.2">
      <c r="A2078" s="11">
        <v>9</v>
      </c>
      <c r="B2078" s="10">
        <v>18</v>
      </c>
      <c r="C2078" s="36" t="s">
        <v>2938</v>
      </c>
      <c r="D2078" s="36"/>
      <c r="E2078" s="36" t="s">
        <v>4907</v>
      </c>
      <c r="F2078" s="30"/>
      <c r="G2078" s="25" t="s">
        <v>3325</v>
      </c>
      <c r="H2078" s="10" t="s">
        <v>3326</v>
      </c>
      <c r="I2078" s="10"/>
      <c r="J2078" s="25"/>
      <c r="K2078" s="12" t="s">
        <v>6177</v>
      </c>
      <c r="L2078" s="12"/>
      <c r="N2078" s="5"/>
      <c r="O2078" s="5"/>
      <c r="P2078" s="5"/>
      <c r="Q2078" s="5"/>
      <c r="R2078" s="5"/>
      <c r="S2078" s="5"/>
      <c r="T2078" s="5"/>
      <c r="U2078" s="5"/>
      <c r="V2078" s="5"/>
      <c r="W2078" s="5"/>
      <c r="X2078" s="5"/>
      <c r="Y2078" s="5"/>
      <c r="Z2078" s="5"/>
      <c r="AA2078" s="5"/>
      <c r="AB2078" s="5"/>
      <c r="AC2078" s="5"/>
      <c r="AD2078" s="5"/>
      <c r="AE2078" s="5"/>
      <c r="AF2078" s="5"/>
      <c r="AG2078" s="5"/>
      <c r="AH2078" s="5"/>
      <c r="AI2078" s="5"/>
      <c r="AJ2078" s="5"/>
      <c r="AK2078" s="5"/>
      <c r="AL2078" s="5"/>
      <c r="AM2078" s="5"/>
      <c r="AN2078" s="5"/>
      <c r="AO2078" s="5"/>
      <c r="AP2078" s="5"/>
      <c r="AQ2078" s="5"/>
      <c r="AR2078" s="5"/>
      <c r="AS2078" s="5"/>
      <c r="AT2078" s="5"/>
      <c r="AU2078" s="5"/>
      <c r="AV2078" s="5"/>
      <c r="AW2078" s="5"/>
      <c r="AX2078" s="5"/>
      <c r="AY2078" s="5"/>
      <c r="AZ2078" s="5"/>
      <c r="BA2078" s="5"/>
    </row>
    <row r="2079" spans="1:66" s="5" customFormat="1" x14ac:dyDescent="0.2">
      <c r="A2079" s="10">
        <v>26</v>
      </c>
      <c r="B2079" s="10">
        <v>33</v>
      </c>
      <c r="C2079" s="64" t="s">
        <v>2938</v>
      </c>
      <c r="D2079" s="36"/>
      <c r="E2079" s="36" t="s">
        <v>5082</v>
      </c>
      <c r="F2079" s="25" t="s">
        <v>3330</v>
      </c>
      <c r="G2079" s="25" t="s">
        <v>3331</v>
      </c>
      <c r="H2079" s="10" t="s">
        <v>3332</v>
      </c>
      <c r="I2079" s="10"/>
      <c r="J2079" s="25"/>
      <c r="K2079" s="12" t="s">
        <v>7571</v>
      </c>
      <c r="L2079" s="12"/>
      <c r="M2079"/>
      <c r="N2079" s="3"/>
      <c r="O2079" s="3"/>
      <c r="P2079" s="3"/>
      <c r="Q2079" s="3"/>
      <c r="R2079" s="3"/>
      <c r="S2079" s="3"/>
      <c r="T2079" s="3"/>
      <c r="U2079" s="3"/>
      <c r="V2079" s="3"/>
      <c r="W2079" s="3"/>
      <c r="X2079" s="3"/>
      <c r="Y2079" s="3"/>
      <c r="Z2079" s="3"/>
      <c r="AA2079" s="3"/>
      <c r="AB2079" s="3"/>
      <c r="AC2079" s="3"/>
      <c r="AD2079" s="3"/>
      <c r="AE2079" s="3"/>
      <c r="AF2079" s="3"/>
      <c r="AG2079" s="3"/>
      <c r="AH2079" s="3"/>
      <c r="AI2079" s="3"/>
      <c r="AJ2079" s="3"/>
      <c r="AK2079" s="3"/>
      <c r="AL2079" s="3"/>
      <c r="AM2079" s="3"/>
      <c r="AN2079" s="3"/>
      <c r="AO2079" s="3"/>
      <c r="AP2079" s="3"/>
      <c r="AQ2079" s="3"/>
      <c r="AR2079" s="3"/>
      <c r="AS2079" s="3"/>
      <c r="AT2079" s="3"/>
      <c r="AU2079" s="3"/>
      <c r="AV2079" s="3"/>
      <c r="AW2079" s="3"/>
      <c r="AX2079" s="3"/>
      <c r="AY2079" s="3"/>
      <c r="AZ2079" s="3"/>
      <c r="BA2079" s="3"/>
      <c r="BB2079"/>
      <c r="BC2079"/>
      <c r="BD2079"/>
      <c r="BE2079"/>
      <c r="BF2079"/>
      <c r="BG2079"/>
      <c r="BH2079"/>
      <c r="BI2079"/>
      <c r="BJ2079"/>
      <c r="BK2079"/>
      <c r="BL2079"/>
      <c r="BM2079"/>
      <c r="BN2079"/>
    </row>
    <row r="2080" spans="1:66" x14ac:dyDescent="0.2">
      <c r="A2080" s="11">
        <v>9</v>
      </c>
      <c r="B2080" s="10">
        <v>13</v>
      </c>
      <c r="C2080" s="37" t="s">
        <v>2938</v>
      </c>
      <c r="D2080" s="36" t="s">
        <v>2307</v>
      </c>
      <c r="E2080" s="37" t="s">
        <v>7638</v>
      </c>
      <c r="F2080" s="25" t="s">
        <v>3335</v>
      </c>
      <c r="G2080" s="25" t="s">
        <v>3333</v>
      </c>
      <c r="H2080" s="10" t="s">
        <v>3334</v>
      </c>
      <c r="I2080" s="11"/>
      <c r="J2080" s="25"/>
      <c r="K2080" s="14" t="s">
        <v>7381</v>
      </c>
      <c r="M2080" s="3"/>
      <c r="BB2080" s="3"/>
      <c r="BC2080" s="3"/>
      <c r="BD2080" s="3"/>
      <c r="BE2080" s="3"/>
      <c r="BF2080" s="3"/>
      <c r="BG2080" s="3"/>
      <c r="BH2080" s="3"/>
      <c r="BI2080" s="3"/>
      <c r="BJ2080" s="3"/>
      <c r="BK2080" s="3"/>
      <c r="BL2080" s="3"/>
      <c r="BM2080" s="3"/>
      <c r="BN2080" s="3"/>
    </row>
    <row r="2081" spans="1:66" x14ac:dyDescent="0.2">
      <c r="A2081" s="10">
        <v>20</v>
      </c>
      <c r="B2081" s="10">
        <v>16</v>
      </c>
      <c r="C2081" s="36" t="s">
        <v>2938</v>
      </c>
      <c r="D2081" s="36" t="s">
        <v>5311</v>
      </c>
      <c r="E2081" s="36" t="s">
        <v>7168</v>
      </c>
      <c r="F2081" s="25" t="s">
        <v>4212</v>
      </c>
      <c r="G2081" s="25">
        <v>1904</v>
      </c>
      <c r="H2081" s="10"/>
      <c r="I2081" s="10" t="s">
        <v>977</v>
      </c>
      <c r="J2081" s="25" t="s">
        <v>6840</v>
      </c>
      <c r="K2081" s="14" t="s">
        <v>3788</v>
      </c>
      <c r="L2081" s="14" t="s">
        <v>2285</v>
      </c>
    </row>
    <row r="2082" spans="1:66" x14ac:dyDescent="0.2">
      <c r="A2082" s="10" t="s">
        <v>5411</v>
      </c>
      <c r="B2082" s="10">
        <v>10</v>
      </c>
      <c r="C2082" s="36" t="s">
        <v>2938</v>
      </c>
      <c r="D2082" s="36" t="s">
        <v>6468</v>
      </c>
      <c r="E2082" s="36" t="s">
        <v>1753</v>
      </c>
      <c r="F2082" s="25">
        <v>1842</v>
      </c>
      <c r="G2082" s="25">
        <v>1916</v>
      </c>
      <c r="H2082" s="11"/>
      <c r="J2082" s="30"/>
      <c r="K2082" s="12" t="s">
        <v>4302</v>
      </c>
      <c r="L2082" s="12" t="s">
        <v>2103</v>
      </c>
    </row>
    <row r="2083" spans="1:66" x14ac:dyDescent="0.2">
      <c r="A2083" s="10" t="s">
        <v>3535</v>
      </c>
      <c r="B2083" s="10">
        <v>4</v>
      </c>
      <c r="C2083" s="36" t="s">
        <v>2938</v>
      </c>
      <c r="E2083" s="36" t="s">
        <v>6049</v>
      </c>
      <c r="F2083" s="25" t="s">
        <v>5097</v>
      </c>
      <c r="G2083" s="25" t="s">
        <v>5098</v>
      </c>
      <c r="H2083" s="11"/>
      <c r="I2083" s="11"/>
      <c r="J2083" s="30"/>
      <c r="K2083" s="36" t="s">
        <v>7274</v>
      </c>
      <c r="L2083" s="12" t="s">
        <v>6068</v>
      </c>
    </row>
    <row r="2084" spans="1:66" s="3" customFormat="1" x14ac:dyDescent="0.2">
      <c r="A2084" s="10">
        <v>26</v>
      </c>
      <c r="B2084" s="10">
        <v>37</v>
      </c>
      <c r="C2084" s="36" t="s">
        <v>2938</v>
      </c>
      <c r="D2084" s="36"/>
      <c r="E2084" s="36" t="s">
        <v>2676</v>
      </c>
      <c r="F2084" s="25" t="s">
        <v>3336</v>
      </c>
      <c r="G2084" s="25" t="s">
        <v>3337</v>
      </c>
      <c r="H2084" s="10" t="s">
        <v>3338</v>
      </c>
      <c r="I2084" s="10"/>
      <c r="J2084" s="25"/>
      <c r="K2084" s="12" t="s">
        <v>5884</v>
      </c>
      <c r="L2084" s="12"/>
      <c r="M2084"/>
      <c r="BB2084"/>
      <c r="BC2084"/>
      <c r="BD2084"/>
      <c r="BE2084"/>
      <c r="BF2084"/>
      <c r="BG2084"/>
      <c r="BH2084"/>
      <c r="BI2084"/>
      <c r="BJ2084"/>
      <c r="BK2084"/>
      <c r="BL2084"/>
      <c r="BM2084"/>
      <c r="BN2084"/>
    </row>
    <row r="2085" spans="1:66" s="5" customFormat="1" x14ac:dyDescent="0.2">
      <c r="A2085" s="10" t="s">
        <v>3535</v>
      </c>
      <c r="B2085" s="10">
        <v>5</v>
      </c>
      <c r="C2085" s="36" t="s">
        <v>3454</v>
      </c>
      <c r="D2085" s="36"/>
      <c r="E2085" s="36" t="s">
        <v>500</v>
      </c>
      <c r="F2085" s="25">
        <v>1943</v>
      </c>
      <c r="G2085" s="25">
        <v>1956</v>
      </c>
      <c r="H2085" s="11"/>
      <c r="I2085" s="11" t="s">
        <v>4266</v>
      </c>
      <c r="J2085" s="30" t="s">
        <v>4265</v>
      </c>
      <c r="K2085" s="14" t="s">
        <v>4267</v>
      </c>
      <c r="L2085" s="12" t="s">
        <v>6068</v>
      </c>
      <c r="M2085" s="1"/>
      <c r="BB2085" s="1"/>
      <c r="BC2085" s="1"/>
      <c r="BD2085" s="1"/>
      <c r="BE2085" s="1"/>
      <c r="BF2085" s="1"/>
      <c r="BG2085" s="1"/>
      <c r="BH2085" s="1"/>
      <c r="BI2085" s="1"/>
      <c r="BJ2085" s="1"/>
      <c r="BK2085" s="1"/>
      <c r="BL2085" s="1"/>
      <c r="BM2085" s="1"/>
      <c r="BN2085" s="1"/>
    </row>
    <row r="2086" spans="1:66" x14ac:dyDescent="0.2">
      <c r="A2086" s="11">
        <v>10</v>
      </c>
      <c r="B2086" s="10">
        <v>24</v>
      </c>
      <c r="C2086" s="36" t="s">
        <v>7365</v>
      </c>
      <c r="E2086" s="36" t="s">
        <v>5925</v>
      </c>
      <c r="F2086" s="25"/>
      <c r="G2086" s="25">
        <v>1756</v>
      </c>
      <c r="H2086" s="10"/>
      <c r="J2086" s="25"/>
      <c r="K2086" s="12" t="s">
        <v>5926</v>
      </c>
      <c r="L2086" s="12"/>
    </row>
    <row r="2087" spans="1:66" s="3" customFormat="1" x14ac:dyDescent="0.2">
      <c r="A2087" s="11">
        <v>10</v>
      </c>
      <c r="B2087" s="10">
        <v>26</v>
      </c>
      <c r="C2087" s="36" t="s">
        <v>7365</v>
      </c>
      <c r="D2087" s="36"/>
      <c r="E2087" s="36" t="s">
        <v>6491</v>
      </c>
      <c r="F2087" s="25" t="s">
        <v>6122</v>
      </c>
      <c r="G2087" s="25">
        <v>1764</v>
      </c>
      <c r="H2087" s="10" t="s">
        <v>6123</v>
      </c>
      <c r="I2087" s="10"/>
      <c r="J2087" s="25"/>
      <c r="K2087" s="12" t="s">
        <v>5928</v>
      </c>
      <c r="L2087" s="12"/>
    </row>
    <row r="2088" spans="1:66" x14ac:dyDescent="0.2">
      <c r="A2088" s="11">
        <v>10</v>
      </c>
      <c r="B2088" s="10">
        <v>25</v>
      </c>
      <c r="C2088" s="36" t="s">
        <v>7366</v>
      </c>
      <c r="E2088" s="36" t="s">
        <v>6491</v>
      </c>
      <c r="F2088" s="25"/>
      <c r="G2088" s="25" t="s">
        <v>7000</v>
      </c>
      <c r="H2088" s="10"/>
      <c r="J2088" s="25"/>
      <c r="K2088" s="12" t="s">
        <v>5927</v>
      </c>
      <c r="L2088" s="12"/>
      <c r="M2088" s="1"/>
      <c r="N2088" s="5"/>
      <c r="O2088" s="5"/>
      <c r="P2088" s="5"/>
      <c r="Q2088" s="5"/>
      <c r="R2088" s="5"/>
      <c r="S2088" s="5"/>
      <c r="T2088" s="5"/>
      <c r="U2088" s="5"/>
      <c r="V2088" s="5"/>
      <c r="W2088" s="5"/>
      <c r="X2088" s="5"/>
      <c r="Y2088" s="5"/>
      <c r="Z2088" s="5"/>
      <c r="AA2088" s="5"/>
      <c r="AB2088" s="5"/>
      <c r="AC2088" s="5"/>
      <c r="AD2088" s="5"/>
      <c r="AE2088" s="5"/>
      <c r="AF2088" s="5"/>
      <c r="AG2088" s="5"/>
      <c r="AH2088" s="5"/>
      <c r="AI2088" s="5"/>
      <c r="AJ2088" s="5"/>
      <c r="AK2088" s="5"/>
      <c r="AL2088" s="5"/>
      <c r="AM2088" s="5"/>
      <c r="AN2088" s="5"/>
      <c r="AO2088" s="5"/>
      <c r="AP2088" s="5"/>
      <c r="AQ2088" s="5"/>
      <c r="AR2088" s="5"/>
      <c r="AS2088" s="5"/>
      <c r="AT2088" s="5"/>
      <c r="AU2088" s="5"/>
      <c r="AV2088" s="5"/>
      <c r="AW2088" s="5"/>
      <c r="AX2088" s="5"/>
      <c r="AY2088" s="5"/>
      <c r="AZ2088" s="5"/>
      <c r="BA2088" s="5"/>
      <c r="BB2088" s="1"/>
      <c r="BC2088" s="1"/>
      <c r="BD2088" s="1"/>
      <c r="BE2088" s="1"/>
      <c r="BF2088" s="1"/>
      <c r="BG2088" s="1"/>
      <c r="BH2088" s="1"/>
      <c r="BI2088" s="1"/>
      <c r="BJ2088" s="1"/>
      <c r="BK2088" s="1"/>
      <c r="BL2088" s="1"/>
      <c r="BM2088" s="1"/>
      <c r="BN2088" s="1"/>
    </row>
    <row r="2089" spans="1:66" s="5" customFormat="1" x14ac:dyDescent="0.2">
      <c r="A2089" s="11">
        <v>28</v>
      </c>
      <c r="B2089" s="11">
        <v>55</v>
      </c>
      <c r="C2089" s="36" t="s">
        <v>4538</v>
      </c>
      <c r="D2089" s="36"/>
      <c r="E2089" s="36" t="s">
        <v>593</v>
      </c>
      <c r="F2089" s="25" t="s">
        <v>6124</v>
      </c>
      <c r="G2089" s="25" t="s">
        <v>6125</v>
      </c>
      <c r="H2089" s="10"/>
      <c r="I2089" s="10"/>
      <c r="J2089" s="25"/>
      <c r="K2089" s="12" t="s">
        <v>594</v>
      </c>
      <c r="L2089" s="12" t="s">
        <v>2103</v>
      </c>
      <c r="M2089"/>
      <c r="N2089" s="3"/>
      <c r="O2089" s="3"/>
      <c r="P2089" s="3"/>
      <c r="Q2089" s="3"/>
      <c r="R2089" s="3"/>
      <c r="S2089" s="3"/>
      <c r="T2089" s="3"/>
      <c r="U2089" s="3"/>
      <c r="V2089" s="3"/>
      <c r="W2089" s="3"/>
      <c r="X2089" s="3"/>
      <c r="Y2089" s="3"/>
      <c r="Z2089" s="3"/>
      <c r="AA2089" s="3"/>
      <c r="AB2089" s="3"/>
      <c r="AC2089" s="3"/>
      <c r="AD2089" s="3"/>
      <c r="AE2089" s="3"/>
      <c r="AF2089" s="3"/>
      <c r="AG2089" s="3"/>
      <c r="AH2089" s="3"/>
      <c r="AI2089" s="3"/>
      <c r="AJ2089" s="3"/>
      <c r="AK2089" s="3"/>
      <c r="AL2089" s="3"/>
      <c r="AM2089" s="3"/>
      <c r="AN2089" s="3"/>
      <c r="AO2089" s="3"/>
      <c r="AP2089" s="3"/>
      <c r="AQ2089" s="3"/>
      <c r="AR2089" s="3"/>
      <c r="AS2089" s="3"/>
      <c r="AT2089" s="3"/>
      <c r="AU2089" s="3"/>
      <c r="AV2089" s="3"/>
      <c r="AW2089" s="3"/>
      <c r="AX2089" s="3"/>
      <c r="AY2089" s="3"/>
      <c r="AZ2089" s="3"/>
      <c r="BA2089" s="3"/>
      <c r="BB2089"/>
      <c r="BC2089"/>
      <c r="BD2089"/>
      <c r="BE2089"/>
      <c r="BF2089"/>
      <c r="BG2089"/>
      <c r="BH2089"/>
      <c r="BI2089"/>
      <c r="BJ2089"/>
      <c r="BK2089"/>
      <c r="BL2089"/>
      <c r="BM2089"/>
      <c r="BN2089"/>
    </row>
    <row r="2090" spans="1:66" s="5" customFormat="1" x14ac:dyDescent="0.2">
      <c r="A2090" s="11">
        <v>28</v>
      </c>
      <c r="B2090" s="11">
        <v>53</v>
      </c>
      <c r="C2090" s="36" t="s">
        <v>4538</v>
      </c>
      <c r="D2090" s="36"/>
      <c r="E2090" s="36" t="s">
        <v>4539</v>
      </c>
      <c r="F2090" s="25" t="s">
        <v>6126</v>
      </c>
      <c r="G2090" s="25" t="s">
        <v>6127</v>
      </c>
      <c r="H2090" s="10" t="s">
        <v>6128</v>
      </c>
      <c r="I2090" s="10"/>
      <c r="J2090" s="25"/>
      <c r="K2090" s="12" t="s">
        <v>4540</v>
      </c>
      <c r="L2090" s="12"/>
      <c r="M2090"/>
      <c r="N2090" s="3"/>
      <c r="O2090" s="3"/>
      <c r="P2090" s="3"/>
      <c r="Q2090" s="3"/>
      <c r="R2090" s="3"/>
      <c r="S2090" s="3"/>
      <c r="T2090" s="3"/>
      <c r="U2090" s="3"/>
      <c r="V2090" s="3"/>
      <c r="W2090" s="3"/>
      <c r="X2090" s="3"/>
      <c r="Y2090" s="3"/>
      <c r="Z2090" s="3"/>
      <c r="AA2090" s="3"/>
      <c r="AB2090" s="3"/>
      <c r="AC2090" s="3"/>
      <c r="AD2090" s="3"/>
      <c r="AE2090" s="3"/>
      <c r="AF2090" s="3"/>
      <c r="AG2090" s="3"/>
      <c r="AH2090" s="3"/>
      <c r="AI2090" s="3"/>
      <c r="AJ2090" s="3"/>
      <c r="AK2090" s="3"/>
      <c r="AL2090" s="3"/>
      <c r="AM2090" s="3"/>
      <c r="AN2090" s="3"/>
      <c r="AO2090" s="3"/>
      <c r="AP2090" s="3"/>
      <c r="AQ2090" s="3"/>
      <c r="AR2090" s="3"/>
      <c r="AS2090" s="3"/>
      <c r="AT2090" s="3"/>
      <c r="AU2090" s="3"/>
      <c r="AV2090" s="3"/>
      <c r="AW2090" s="3"/>
      <c r="AX2090" s="3"/>
      <c r="AY2090" s="3"/>
      <c r="AZ2090" s="3"/>
      <c r="BA2090" s="3"/>
      <c r="BB2090"/>
      <c r="BC2090"/>
      <c r="BD2090"/>
      <c r="BE2090"/>
      <c r="BF2090"/>
      <c r="BG2090"/>
      <c r="BH2090"/>
      <c r="BI2090"/>
      <c r="BJ2090"/>
      <c r="BK2090"/>
      <c r="BL2090"/>
      <c r="BM2090"/>
      <c r="BN2090"/>
    </row>
    <row r="2091" spans="1:66" x14ac:dyDescent="0.2">
      <c r="A2091" s="11">
        <v>28</v>
      </c>
      <c r="B2091" s="11">
        <v>54</v>
      </c>
      <c r="C2091" s="36" t="s">
        <v>4538</v>
      </c>
      <c r="E2091" s="36" t="s">
        <v>3715</v>
      </c>
      <c r="F2091" s="25" t="s">
        <v>6129</v>
      </c>
      <c r="G2091" s="25" t="s">
        <v>6130</v>
      </c>
      <c r="H2091" s="10"/>
      <c r="I2091" s="11"/>
      <c r="J2091" s="25"/>
      <c r="K2091" s="12" t="s">
        <v>1121</v>
      </c>
      <c r="L2091" s="12" t="s">
        <v>2103</v>
      </c>
      <c r="M2091" s="5"/>
      <c r="N2091" s="5"/>
      <c r="O2091" s="5"/>
      <c r="P2091" s="5"/>
      <c r="Q2091" s="5"/>
      <c r="R2091" s="5"/>
      <c r="S2091" s="5"/>
      <c r="T2091" s="5"/>
      <c r="U2091" s="5"/>
      <c r="V2091" s="5"/>
      <c r="W2091" s="5"/>
      <c r="X2091" s="5"/>
      <c r="Y2091" s="5"/>
      <c r="Z2091" s="5"/>
      <c r="AA2091" s="5"/>
      <c r="AB2091" s="5"/>
      <c r="AC2091" s="5"/>
      <c r="AD2091" s="5"/>
      <c r="AE2091" s="5"/>
      <c r="AF2091" s="5"/>
      <c r="AG2091" s="5"/>
      <c r="AH2091" s="5"/>
      <c r="AI2091" s="5"/>
      <c r="AJ2091" s="5"/>
      <c r="AK2091" s="5"/>
      <c r="AL2091" s="5"/>
      <c r="AM2091" s="5"/>
      <c r="AN2091" s="5"/>
      <c r="AO2091" s="5"/>
      <c r="AP2091" s="5"/>
      <c r="AQ2091" s="5"/>
      <c r="AR2091" s="5"/>
      <c r="AS2091" s="5"/>
      <c r="AT2091" s="5"/>
      <c r="AU2091" s="5"/>
      <c r="AV2091" s="5"/>
      <c r="AW2091" s="5"/>
      <c r="AX2091" s="5"/>
      <c r="AY2091" s="5"/>
      <c r="AZ2091" s="5"/>
      <c r="BA2091" s="5"/>
      <c r="BB2091" s="5"/>
      <c r="BC2091" s="5"/>
      <c r="BD2091" s="5"/>
      <c r="BE2091" s="5"/>
      <c r="BF2091" s="5"/>
      <c r="BG2091" s="5"/>
      <c r="BH2091" s="5"/>
      <c r="BI2091" s="5"/>
      <c r="BJ2091" s="5"/>
      <c r="BK2091" s="5"/>
      <c r="BL2091" s="5"/>
      <c r="BM2091" s="5"/>
      <c r="BN2091" s="5"/>
    </row>
    <row r="2092" spans="1:66" x14ac:dyDescent="0.2">
      <c r="A2092" s="11">
        <v>28</v>
      </c>
      <c r="B2092" s="11">
        <v>56</v>
      </c>
      <c r="C2092" s="36" t="s">
        <v>4538</v>
      </c>
      <c r="E2092" s="36" t="s">
        <v>2287</v>
      </c>
      <c r="F2092" s="25" t="s">
        <v>6219</v>
      </c>
      <c r="G2092" s="25" t="s">
        <v>6131</v>
      </c>
      <c r="H2092" s="10"/>
      <c r="I2092" s="11"/>
      <c r="J2092" s="25"/>
      <c r="K2092" s="12"/>
      <c r="L2092" s="12" t="s">
        <v>2103</v>
      </c>
      <c r="M2092" s="5"/>
      <c r="N2092" s="5"/>
      <c r="O2092" s="5"/>
      <c r="P2092" s="5"/>
      <c r="Q2092" s="5"/>
      <c r="R2092" s="5"/>
      <c r="S2092" s="5"/>
      <c r="T2092" s="5"/>
      <c r="U2092" s="5"/>
      <c r="V2092" s="5"/>
      <c r="W2092" s="5"/>
      <c r="X2092" s="5"/>
      <c r="Y2092" s="5"/>
      <c r="Z2092" s="5"/>
      <c r="AA2092" s="5"/>
      <c r="AB2092" s="5"/>
      <c r="AC2092" s="5"/>
      <c r="AD2092" s="5"/>
      <c r="AE2092" s="5"/>
      <c r="AF2092" s="5"/>
      <c r="AG2092" s="5"/>
      <c r="AH2092" s="5"/>
      <c r="AI2092" s="5"/>
      <c r="AJ2092" s="5"/>
      <c r="AK2092" s="5"/>
      <c r="AL2092" s="5"/>
      <c r="AM2092" s="5"/>
      <c r="AN2092" s="5"/>
      <c r="AO2092" s="5"/>
      <c r="AP2092" s="5"/>
      <c r="AQ2092" s="5"/>
      <c r="AR2092" s="5"/>
      <c r="AS2092" s="5"/>
      <c r="AT2092" s="5"/>
      <c r="AU2092" s="5"/>
      <c r="AV2092" s="5"/>
      <c r="AW2092" s="5"/>
      <c r="AX2092" s="5"/>
      <c r="AY2092" s="5"/>
      <c r="AZ2092" s="5"/>
      <c r="BA2092" s="5"/>
      <c r="BB2092" s="5"/>
      <c r="BC2092" s="5"/>
      <c r="BD2092" s="5"/>
      <c r="BE2092" s="5"/>
      <c r="BF2092" s="5"/>
      <c r="BG2092" s="5"/>
      <c r="BH2092" s="5"/>
      <c r="BI2092" s="5"/>
      <c r="BJ2092" s="5"/>
      <c r="BK2092" s="5"/>
      <c r="BL2092" s="5"/>
      <c r="BM2092" s="5"/>
      <c r="BN2092" s="5"/>
    </row>
    <row r="2093" spans="1:66" x14ac:dyDescent="0.2">
      <c r="A2093" s="10" t="s">
        <v>3535</v>
      </c>
      <c r="B2093" s="10">
        <v>1</v>
      </c>
      <c r="C2093" s="36" t="s">
        <v>2934</v>
      </c>
      <c r="E2093" s="36" t="s">
        <v>7162</v>
      </c>
      <c r="F2093" s="25">
        <v>1892</v>
      </c>
      <c r="G2093" s="25">
        <v>1959</v>
      </c>
      <c r="H2093" s="11"/>
      <c r="I2093" s="11" t="s">
        <v>975</v>
      </c>
      <c r="J2093" s="30" t="s">
        <v>1525</v>
      </c>
      <c r="K2093" s="14" t="s">
        <v>1526</v>
      </c>
      <c r="L2093" s="12"/>
      <c r="M2093" s="5"/>
      <c r="N2093" s="5"/>
      <c r="O2093" s="5"/>
      <c r="P2093" s="5"/>
      <c r="Q2093" s="5"/>
      <c r="R2093" s="5"/>
      <c r="S2093" s="5"/>
      <c r="T2093" s="5"/>
      <c r="U2093" s="5"/>
      <c r="V2093" s="5"/>
      <c r="W2093" s="5"/>
      <c r="X2093" s="5"/>
      <c r="Y2093" s="5"/>
      <c r="Z2093" s="5"/>
      <c r="AA2093" s="5"/>
      <c r="AB2093" s="5"/>
      <c r="AC2093" s="5"/>
      <c r="AD2093" s="5"/>
      <c r="AE2093" s="5"/>
      <c r="AF2093" s="5"/>
      <c r="AG2093" s="5"/>
      <c r="AH2093" s="5"/>
      <c r="AI2093" s="5"/>
      <c r="AJ2093" s="5"/>
      <c r="AK2093" s="5"/>
      <c r="AL2093" s="5"/>
      <c r="AM2093" s="5"/>
      <c r="AN2093" s="5"/>
      <c r="AO2093" s="5"/>
      <c r="AP2093" s="5"/>
      <c r="AQ2093" s="5"/>
      <c r="AR2093" s="5"/>
      <c r="AS2093" s="5"/>
      <c r="AT2093" s="5"/>
      <c r="AU2093" s="5"/>
      <c r="AV2093" s="5"/>
      <c r="AW2093" s="5"/>
      <c r="AX2093" s="5"/>
      <c r="AY2093" s="5"/>
      <c r="AZ2093" s="5"/>
      <c r="BA2093" s="5"/>
      <c r="BB2093" s="5"/>
      <c r="BC2093" s="5"/>
      <c r="BD2093" s="5"/>
      <c r="BE2093" s="5"/>
      <c r="BF2093" s="5"/>
      <c r="BG2093" s="5"/>
      <c r="BH2093" s="5"/>
      <c r="BI2093" s="5"/>
      <c r="BJ2093" s="5"/>
      <c r="BK2093" s="5"/>
      <c r="BL2093" s="5"/>
      <c r="BM2093" s="5"/>
      <c r="BN2093" s="5"/>
    </row>
    <row r="2094" spans="1:66" s="5" customFormat="1" x14ac:dyDescent="0.2">
      <c r="A2094" s="10" t="s">
        <v>3535</v>
      </c>
      <c r="B2094" s="10">
        <v>1</v>
      </c>
      <c r="C2094" s="36" t="s">
        <v>2934</v>
      </c>
      <c r="D2094" s="36"/>
      <c r="E2094" s="36" t="s">
        <v>6893</v>
      </c>
      <c r="F2094" s="25">
        <v>1895</v>
      </c>
      <c r="G2094" s="25">
        <v>1958</v>
      </c>
      <c r="H2094" s="11"/>
      <c r="I2094" s="11" t="s">
        <v>975</v>
      </c>
      <c r="J2094" s="30" t="s">
        <v>2995</v>
      </c>
      <c r="K2094" s="14" t="s">
        <v>6894</v>
      </c>
      <c r="L2094" s="12"/>
      <c r="M2094"/>
      <c r="N2094" s="3"/>
      <c r="O2094" s="3"/>
      <c r="P2094" s="3"/>
      <c r="Q2094" s="3"/>
      <c r="R2094" s="3"/>
      <c r="S2094" s="3"/>
      <c r="T2094" s="3"/>
      <c r="U2094" s="3"/>
      <c r="V2094" s="3"/>
      <c r="W2094" s="3"/>
      <c r="X2094" s="3"/>
      <c r="Y2094" s="3"/>
      <c r="Z2094" s="3"/>
      <c r="AA2094" s="3"/>
      <c r="AB2094" s="3"/>
      <c r="AC2094" s="3"/>
      <c r="AD2094" s="3"/>
      <c r="AE2094" s="3"/>
      <c r="AF2094" s="3"/>
      <c r="AG2094" s="3"/>
      <c r="AH2094" s="3"/>
      <c r="AI2094" s="3"/>
      <c r="AJ2094" s="3"/>
      <c r="AK2094" s="3"/>
      <c r="AL2094" s="3"/>
      <c r="AM2094" s="3"/>
      <c r="AN2094" s="3"/>
      <c r="AO2094" s="3"/>
      <c r="AP2094" s="3"/>
      <c r="AQ2094" s="3"/>
      <c r="AR2094" s="3"/>
      <c r="AS2094" s="3"/>
      <c r="AT2094" s="3"/>
      <c r="AU2094" s="3"/>
      <c r="AV2094" s="3"/>
      <c r="AW2094" s="3"/>
      <c r="AX2094" s="3"/>
      <c r="AY2094" s="3"/>
      <c r="AZ2094" s="3"/>
      <c r="BA2094" s="3"/>
      <c r="BB2094"/>
      <c r="BC2094"/>
      <c r="BD2094"/>
      <c r="BE2094"/>
      <c r="BF2094"/>
      <c r="BG2094"/>
      <c r="BH2094"/>
      <c r="BI2094"/>
      <c r="BJ2094"/>
      <c r="BK2094"/>
      <c r="BL2094"/>
      <c r="BM2094"/>
      <c r="BN2094"/>
    </row>
    <row r="2095" spans="1:66" x14ac:dyDescent="0.2">
      <c r="A2095" s="10" t="s">
        <v>3535</v>
      </c>
      <c r="B2095" s="10">
        <v>12</v>
      </c>
      <c r="C2095" s="36" t="s">
        <v>909</v>
      </c>
      <c r="E2095" s="36" t="s">
        <v>7549</v>
      </c>
      <c r="F2095" s="25">
        <v>1873</v>
      </c>
      <c r="G2095" s="25">
        <v>1952</v>
      </c>
      <c r="H2095" s="11"/>
      <c r="I2095" s="10" t="s">
        <v>972</v>
      </c>
      <c r="J2095" s="30" t="s">
        <v>4292</v>
      </c>
      <c r="K2095" s="37" t="s">
        <v>4435</v>
      </c>
      <c r="L2095" s="12" t="s">
        <v>910</v>
      </c>
      <c r="M2095" s="5"/>
      <c r="N2095" s="5"/>
      <c r="O2095" s="5"/>
      <c r="P2095" s="5"/>
      <c r="Q2095" s="5"/>
      <c r="R2095" s="5"/>
      <c r="S2095" s="5"/>
      <c r="T2095" s="5"/>
      <c r="U2095" s="5"/>
      <c r="V2095" s="5"/>
      <c r="W2095" s="5"/>
      <c r="X2095" s="5"/>
      <c r="Y2095" s="5"/>
      <c r="Z2095" s="5"/>
      <c r="AA2095" s="5"/>
      <c r="AB2095" s="5"/>
      <c r="AC2095" s="5"/>
      <c r="AD2095" s="5"/>
      <c r="AE2095" s="5"/>
      <c r="AF2095" s="5"/>
      <c r="AG2095" s="5"/>
      <c r="AH2095" s="5"/>
      <c r="AI2095" s="5"/>
      <c r="AJ2095" s="5"/>
      <c r="AK2095" s="5"/>
      <c r="AL2095" s="5"/>
      <c r="AM2095" s="5"/>
      <c r="AN2095" s="5"/>
      <c r="AO2095" s="5"/>
      <c r="AP2095" s="5"/>
      <c r="AQ2095" s="5"/>
      <c r="AR2095" s="5"/>
      <c r="AS2095" s="5"/>
      <c r="AT2095" s="5"/>
      <c r="AU2095" s="5"/>
      <c r="AV2095" s="5"/>
      <c r="AW2095" s="5"/>
      <c r="AX2095" s="5"/>
      <c r="AY2095" s="5"/>
      <c r="AZ2095" s="5"/>
      <c r="BA2095" s="5"/>
      <c r="BB2095" s="5"/>
      <c r="BC2095" s="5"/>
      <c r="BD2095" s="5"/>
      <c r="BE2095" s="5"/>
      <c r="BF2095" s="5"/>
      <c r="BG2095" s="5"/>
      <c r="BH2095" s="5"/>
      <c r="BI2095" s="5"/>
      <c r="BJ2095" s="5"/>
      <c r="BK2095" s="5"/>
      <c r="BL2095" s="5"/>
      <c r="BM2095" s="5"/>
      <c r="BN2095" s="5"/>
    </row>
    <row r="2096" spans="1:66" x14ac:dyDescent="0.2">
      <c r="A2096" s="10" t="s">
        <v>3535</v>
      </c>
      <c r="B2096" s="10">
        <v>13</v>
      </c>
      <c r="C2096" s="36" t="s">
        <v>909</v>
      </c>
      <c r="E2096" s="36" t="s">
        <v>907</v>
      </c>
      <c r="F2096" s="25">
        <v>1876</v>
      </c>
      <c r="G2096" s="25">
        <v>1962</v>
      </c>
      <c r="H2096" s="11"/>
      <c r="I2096" s="10" t="s">
        <v>5601</v>
      </c>
      <c r="J2096" s="30" t="s">
        <v>5602</v>
      </c>
      <c r="K2096" s="37" t="s">
        <v>5603</v>
      </c>
      <c r="L2096" s="12"/>
    </row>
    <row r="2097" spans="1:66" x14ac:dyDescent="0.2">
      <c r="A2097" s="10" t="s">
        <v>3594</v>
      </c>
      <c r="B2097" s="10">
        <v>3</v>
      </c>
      <c r="C2097" s="36" t="s">
        <v>5829</v>
      </c>
      <c r="E2097" s="36" t="s">
        <v>4320</v>
      </c>
      <c r="F2097" s="25">
        <v>1926</v>
      </c>
      <c r="G2097" s="25"/>
      <c r="H2097" s="10"/>
      <c r="I2097" s="11"/>
      <c r="J2097" s="25"/>
      <c r="K2097" s="14" t="s">
        <v>1711</v>
      </c>
      <c r="L2097" s="12"/>
      <c r="M2097" s="5"/>
      <c r="N2097" s="5"/>
      <c r="O2097" s="5"/>
      <c r="P2097" s="5"/>
      <c r="Q2097" s="5"/>
      <c r="R2097" s="5"/>
      <c r="S2097" s="5"/>
      <c r="T2097" s="5"/>
      <c r="U2097" s="5"/>
      <c r="V2097" s="5"/>
      <c r="W2097" s="5"/>
      <c r="X2097" s="5"/>
      <c r="Y2097" s="5"/>
      <c r="Z2097" s="5"/>
      <c r="AA2097" s="5"/>
      <c r="AB2097" s="5"/>
      <c r="AC2097" s="5"/>
      <c r="AD2097" s="5"/>
      <c r="AE2097" s="5"/>
      <c r="AF2097" s="5"/>
      <c r="AG2097" s="5"/>
      <c r="AH2097" s="5"/>
      <c r="AI2097" s="5"/>
      <c r="AJ2097" s="5"/>
      <c r="AK2097" s="5"/>
      <c r="AL2097" s="5"/>
      <c r="AM2097" s="5"/>
      <c r="AN2097" s="5"/>
      <c r="AO2097" s="5"/>
      <c r="AP2097" s="5"/>
      <c r="AQ2097" s="5"/>
      <c r="AR2097" s="5"/>
      <c r="AS2097" s="5"/>
      <c r="AT2097" s="5"/>
      <c r="AU2097" s="5"/>
      <c r="AV2097" s="5"/>
      <c r="AW2097" s="5"/>
      <c r="AX2097" s="5"/>
      <c r="AY2097" s="5"/>
      <c r="AZ2097" s="5"/>
      <c r="BA2097" s="5"/>
      <c r="BB2097" s="5"/>
      <c r="BC2097" s="5"/>
      <c r="BD2097" s="5"/>
      <c r="BE2097" s="5"/>
      <c r="BF2097" s="5"/>
      <c r="BG2097" s="5"/>
      <c r="BH2097" s="5"/>
      <c r="BI2097" s="5"/>
      <c r="BJ2097" s="5"/>
      <c r="BK2097" s="5"/>
      <c r="BL2097" s="5"/>
      <c r="BM2097" s="5"/>
      <c r="BN2097" s="5"/>
    </row>
    <row r="2098" spans="1:66" s="5" customFormat="1" x14ac:dyDescent="0.2">
      <c r="A2098" s="10" t="s">
        <v>3594</v>
      </c>
      <c r="B2098" s="10">
        <v>3</v>
      </c>
      <c r="C2098" s="36" t="s">
        <v>5829</v>
      </c>
      <c r="D2098" s="36"/>
      <c r="E2098" s="36" t="s">
        <v>5701</v>
      </c>
      <c r="F2098" s="25" t="s">
        <v>5768</v>
      </c>
      <c r="G2098" s="25">
        <v>2004</v>
      </c>
      <c r="H2098" s="10"/>
      <c r="I2098" s="11"/>
      <c r="J2098" s="25"/>
      <c r="K2098" s="12" t="s">
        <v>2779</v>
      </c>
      <c r="L2098" s="12"/>
    </row>
    <row r="2099" spans="1:66" x14ac:dyDescent="0.2">
      <c r="A2099" s="10" t="s">
        <v>7420</v>
      </c>
      <c r="B2099" s="10">
        <v>37</v>
      </c>
      <c r="C2099" s="36" t="s">
        <v>1055</v>
      </c>
      <c r="E2099" s="36" t="s">
        <v>701</v>
      </c>
      <c r="F2099" s="25" t="s">
        <v>6132</v>
      </c>
      <c r="G2099" s="25">
        <v>1931</v>
      </c>
      <c r="H2099" s="11"/>
      <c r="I2099" s="11"/>
      <c r="J2099" s="30"/>
      <c r="K2099" s="12" t="s">
        <v>702</v>
      </c>
      <c r="L2099" s="12"/>
      <c r="M2099" s="5"/>
      <c r="N2099" s="5"/>
      <c r="O2099" s="5"/>
      <c r="P2099" s="5"/>
      <c r="Q2099" s="5"/>
      <c r="R2099" s="5"/>
      <c r="S2099" s="5"/>
      <c r="T2099" s="5"/>
      <c r="U2099" s="5"/>
      <c r="V2099" s="5"/>
      <c r="W2099" s="5"/>
      <c r="X2099" s="5"/>
      <c r="Y2099" s="5"/>
      <c r="Z2099" s="5"/>
      <c r="AA2099" s="5"/>
      <c r="AB2099" s="5"/>
      <c r="AC2099" s="5"/>
      <c r="AD2099" s="5"/>
      <c r="AE2099" s="5"/>
      <c r="AF2099" s="5"/>
      <c r="AG2099" s="5"/>
      <c r="AH2099" s="5"/>
      <c r="AI2099" s="5"/>
      <c r="AJ2099" s="5"/>
      <c r="AK2099" s="5"/>
      <c r="AL2099" s="5"/>
      <c r="AM2099" s="5"/>
      <c r="AN2099" s="5"/>
      <c r="AO2099" s="5"/>
      <c r="AP2099" s="5"/>
      <c r="AQ2099" s="5"/>
      <c r="AR2099" s="5"/>
      <c r="AS2099" s="5"/>
      <c r="AT2099" s="5"/>
      <c r="AU2099" s="5"/>
      <c r="AV2099" s="5"/>
      <c r="AW2099" s="5"/>
      <c r="AX2099" s="5"/>
      <c r="AY2099" s="5"/>
      <c r="AZ2099" s="5"/>
      <c r="BA2099" s="5"/>
      <c r="BB2099" s="5"/>
      <c r="BC2099" s="5"/>
      <c r="BD2099" s="5"/>
      <c r="BE2099" s="5"/>
      <c r="BF2099" s="5"/>
      <c r="BG2099" s="5"/>
      <c r="BH2099" s="5"/>
      <c r="BI2099" s="5"/>
      <c r="BJ2099" s="5"/>
      <c r="BK2099" s="5"/>
      <c r="BL2099" s="5"/>
      <c r="BM2099" s="5"/>
      <c r="BN2099" s="5"/>
    </row>
    <row r="2100" spans="1:66" x14ac:dyDescent="0.2">
      <c r="A2100" s="10" t="s">
        <v>7420</v>
      </c>
      <c r="B2100" s="10">
        <v>37</v>
      </c>
      <c r="C2100" s="36" t="s">
        <v>1055</v>
      </c>
      <c r="E2100" s="36" t="s">
        <v>1056</v>
      </c>
      <c r="F2100" s="25">
        <v>1885</v>
      </c>
      <c r="G2100" s="25">
        <v>1957</v>
      </c>
      <c r="H2100" s="11"/>
      <c r="I2100" s="11" t="s">
        <v>976</v>
      </c>
      <c r="J2100" s="30" t="s">
        <v>6058</v>
      </c>
      <c r="K2100" s="12" t="s">
        <v>6059</v>
      </c>
      <c r="L2100" s="12"/>
    </row>
    <row r="2101" spans="1:66" s="5" customFormat="1" x14ac:dyDescent="0.2">
      <c r="A2101" s="10" t="s">
        <v>3592</v>
      </c>
      <c r="B2101" s="10">
        <v>3</v>
      </c>
      <c r="C2101" s="36" t="s">
        <v>5162</v>
      </c>
      <c r="D2101" s="36"/>
      <c r="E2101" s="36" t="s">
        <v>5163</v>
      </c>
      <c r="F2101" s="25">
        <v>1891</v>
      </c>
      <c r="G2101" s="25">
        <v>1961</v>
      </c>
      <c r="H2101" s="11"/>
      <c r="I2101" s="25" t="s">
        <v>976</v>
      </c>
      <c r="J2101" s="30" t="s">
        <v>5262</v>
      </c>
      <c r="K2101" s="12" t="s">
        <v>5263</v>
      </c>
      <c r="L2101" s="12"/>
    </row>
    <row r="2102" spans="1:66" s="5" customFormat="1" x14ac:dyDescent="0.2">
      <c r="A2102" s="10" t="s">
        <v>3592</v>
      </c>
      <c r="B2102" s="10">
        <v>3</v>
      </c>
      <c r="C2102" s="36" t="s">
        <v>5162</v>
      </c>
      <c r="D2102" s="36"/>
      <c r="E2102" s="36" t="s">
        <v>3941</v>
      </c>
      <c r="F2102" s="25">
        <v>1888</v>
      </c>
      <c r="G2102" s="25">
        <v>1978</v>
      </c>
      <c r="H2102" s="11"/>
      <c r="I2102" s="11" t="s">
        <v>5600</v>
      </c>
      <c r="J2102" s="30" t="s">
        <v>1238</v>
      </c>
      <c r="K2102" s="12" t="s">
        <v>1239</v>
      </c>
      <c r="L2102" s="12"/>
      <c r="M2102"/>
      <c r="N2102" s="3"/>
      <c r="O2102" s="3"/>
      <c r="P2102" s="3"/>
      <c r="Q2102" s="3"/>
      <c r="R2102" s="3"/>
      <c r="S2102" s="3"/>
      <c r="T2102" s="3"/>
      <c r="U2102" s="3"/>
      <c r="V2102" s="3"/>
      <c r="W2102" s="3"/>
      <c r="X2102" s="3"/>
      <c r="Y2102" s="3"/>
      <c r="Z2102" s="3"/>
      <c r="AA2102" s="3"/>
      <c r="AB2102" s="3"/>
      <c r="AC2102" s="3"/>
      <c r="AD2102" s="3"/>
      <c r="AE2102" s="3"/>
      <c r="AF2102" s="3"/>
      <c r="AG2102" s="3"/>
      <c r="AH2102" s="3"/>
      <c r="AI2102" s="3"/>
      <c r="AJ2102" s="3"/>
      <c r="AK2102" s="3"/>
      <c r="AL2102" s="3"/>
      <c r="AM2102" s="3"/>
      <c r="AN2102" s="3"/>
      <c r="AO2102" s="3"/>
      <c r="AP2102" s="3"/>
      <c r="AQ2102" s="3"/>
      <c r="AR2102" s="3"/>
      <c r="AS2102" s="3"/>
      <c r="AT2102" s="3"/>
      <c r="AU2102" s="3"/>
      <c r="AV2102" s="3"/>
      <c r="AW2102" s="3"/>
      <c r="AX2102" s="3"/>
      <c r="AY2102" s="3"/>
      <c r="AZ2102" s="3"/>
      <c r="BA2102" s="3"/>
      <c r="BB2102"/>
      <c r="BC2102"/>
      <c r="BD2102"/>
      <c r="BE2102"/>
      <c r="BF2102"/>
      <c r="BG2102"/>
      <c r="BH2102"/>
      <c r="BI2102"/>
      <c r="BJ2102"/>
      <c r="BK2102"/>
      <c r="BL2102"/>
      <c r="BM2102"/>
      <c r="BN2102"/>
    </row>
    <row r="2103" spans="1:66" x14ac:dyDescent="0.2">
      <c r="A2103" s="10" t="s">
        <v>3591</v>
      </c>
      <c r="B2103" s="10">
        <v>4</v>
      </c>
      <c r="C2103" s="36" t="s">
        <v>4238</v>
      </c>
      <c r="E2103" s="36" t="s">
        <v>2775</v>
      </c>
      <c r="F2103" s="25">
        <v>1921</v>
      </c>
      <c r="G2103" s="25">
        <v>1944</v>
      </c>
      <c r="H2103" s="11"/>
      <c r="I2103" s="63" t="s">
        <v>6875</v>
      </c>
      <c r="J2103" s="21" t="s">
        <v>1384</v>
      </c>
      <c r="K2103" s="18" t="s">
        <v>6876</v>
      </c>
      <c r="L2103" s="3" t="s">
        <v>2776</v>
      </c>
      <c r="M2103" s="1"/>
      <c r="N2103" s="5"/>
      <c r="O2103" s="5"/>
      <c r="P2103" s="5"/>
      <c r="Q2103" s="5"/>
      <c r="R2103" s="5"/>
      <c r="S2103" s="5"/>
      <c r="T2103" s="5"/>
      <c r="U2103" s="5"/>
      <c r="V2103" s="5"/>
      <c r="W2103" s="5"/>
      <c r="X2103" s="5"/>
      <c r="Y2103" s="5"/>
      <c r="Z2103" s="5"/>
      <c r="AA2103" s="5"/>
      <c r="AB2103" s="5"/>
      <c r="AC2103" s="5"/>
      <c r="AD2103" s="5"/>
      <c r="AE2103" s="5"/>
      <c r="AF2103" s="5"/>
      <c r="AG2103" s="5"/>
      <c r="AH2103" s="5"/>
      <c r="AI2103" s="5"/>
      <c r="AJ2103" s="5"/>
      <c r="AK2103" s="5"/>
      <c r="AL2103" s="5"/>
      <c r="AM2103" s="5"/>
      <c r="AN2103" s="5"/>
      <c r="AO2103" s="5"/>
      <c r="AP2103" s="5"/>
      <c r="AQ2103" s="5"/>
      <c r="AR2103" s="5"/>
      <c r="AS2103" s="5"/>
      <c r="AT2103" s="5"/>
      <c r="AU2103" s="5"/>
      <c r="AV2103" s="5"/>
      <c r="AW2103" s="5"/>
      <c r="AX2103" s="5"/>
      <c r="AY2103" s="5"/>
      <c r="AZ2103" s="5"/>
      <c r="BA2103" s="5"/>
      <c r="BB2103" s="1"/>
      <c r="BC2103" s="1"/>
      <c r="BD2103" s="1"/>
      <c r="BE2103" s="1"/>
      <c r="BF2103" s="1"/>
      <c r="BG2103" s="1"/>
      <c r="BH2103" s="1"/>
      <c r="BI2103" s="1"/>
      <c r="BJ2103" s="1"/>
      <c r="BK2103" s="1"/>
      <c r="BL2103" s="1"/>
      <c r="BM2103" s="1"/>
      <c r="BN2103" s="1"/>
    </row>
    <row r="2104" spans="1:66" x14ac:dyDescent="0.2">
      <c r="A2104" s="10" t="s">
        <v>3591</v>
      </c>
      <c r="B2104" s="10">
        <v>6</v>
      </c>
      <c r="C2104" s="36" t="s">
        <v>4238</v>
      </c>
      <c r="E2104" s="36" t="s">
        <v>3220</v>
      </c>
      <c r="F2104" s="25">
        <v>1917</v>
      </c>
      <c r="G2104" s="25">
        <v>1974</v>
      </c>
      <c r="H2104" s="11"/>
      <c r="I2104" s="10" t="s">
        <v>7241</v>
      </c>
      <c r="J2104" s="30" t="s">
        <v>1235</v>
      </c>
      <c r="K2104" s="12" t="s">
        <v>1236</v>
      </c>
      <c r="L2104" s="12" t="s">
        <v>2285</v>
      </c>
    </row>
    <row r="2105" spans="1:66" s="3" customFormat="1" x14ac:dyDescent="0.2">
      <c r="A2105" s="10" t="s">
        <v>3591</v>
      </c>
      <c r="B2105" s="10">
        <v>5</v>
      </c>
      <c r="C2105" s="36" t="s">
        <v>4238</v>
      </c>
      <c r="D2105" s="36"/>
      <c r="E2105" s="36" t="s">
        <v>6051</v>
      </c>
      <c r="F2105" s="25" t="s">
        <v>1986</v>
      </c>
      <c r="G2105" s="25" t="s">
        <v>1994</v>
      </c>
      <c r="H2105" s="25"/>
      <c r="I2105" s="11"/>
      <c r="J2105" s="25"/>
      <c r="K2105" s="12" t="s">
        <v>4166</v>
      </c>
      <c r="L2105" s="12" t="s">
        <v>5520</v>
      </c>
      <c r="M2105" s="5"/>
      <c r="N2105" s="5"/>
      <c r="O2105" s="5"/>
      <c r="P2105" s="5"/>
      <c r="Q2105" s="5"/>
      <c r="R2105" s="5"/>
      <c r="S2105" s="5"/>
      <c r="T2105" s="5"/>
      <c r="U2105" s="5"/>
      <c r="V2105" s="5"/>
      <c r="W2105" s="5"/>
      <c r="X2105" s="5"/>
      <c r="Y2105" s="5"/>
      <c r="Z2105" s="5"/>
      <c r="AA2105" s="5"/>
      <c r="AB2105" s="5"/>
      <c r="AC2105" s="5"/>
      <c r="AD2105" s="5"/>
      <c r="AE2105" s="5"/>
      <c r="AF2105" s="5"/>
      <c r="AG2105" s="5"/>
      <c r="AH2105" s="5"/>
      <c r="AI2105" s="5"/>
      <c r="AJ2105" s="5"/>
      <c r="AK2105" s="5"/>
      <c r="AL2105" s="5"/>
      <c r="AM2105" s="5"/>
      <c r="AN2105" s="5"/>
      <c r="AO2105" s="5"/>
      <c r="AP2105" s="5"/>
      <c r="AQ2105" s="5"/>
      <c r="AR2105" s="5"/>
      <c r="AS2105" s="5"/>
      <c r="AT2105" s="5"/>
      <c r="AU2105" s="5"/>
      <c r="AV2105" s="5"/>
      <c r="AW2105" s="5"/>
      <c r="AX2105" s="5"/>
      <c r="AY2105" s="5"/>
      <c r="AZ2105" s="5"/>
      <c r="BA2105" s="5"/>
      <c r="BB2105" s="5"/>
      <c r="BC2105" s="5"/>
      <c r="BD2105" s="5"/>
      <c r="BE2105" s="5"/>
      <c r="BF2105" s="5"/>
      <c r="BG2105" s="5"/>
      <c r="BH2105" s="5"/>
      <c r="BI2105" s="5"/>
      <c r="BJ2105" s="5"/>
      <c r="BK2105" s="5"/>
      <c r="BL2105" s="5"/>
      <c r="BM2105" s="5"/>
      <c r="BN2105" s="5"/>
    </row>
    <row r="2106" spans="1:66" x14ac:dyDescent="0.2">
      <c r="A2106" s="10" t="s">
        <v>3591</v>
      </c>
      <c r="B2106" s="10">
        <v>3</v>
      </c>
      <c r="C2106" s="36" t="s">
        <v>4238</v>
      </c>
      <c r="E2106" s="36" t="s">
        <v>4182</v>
      </c>
      <c r="F2106" s="25">
        <v>1882</v>
      </c>
      <c r="G2106" s="25">
        <v>1967</v>
      </c>
      <c r="H2106" s="11"/>
      <c r="I2106" s="11"/>
      <c r="J2106" s="30"/>
      <c r="K2106" s="12" t="s">
        <v>1216</v>
      </c>
      <c r="L2106" s="12" t="s">
        <v>4240</v>
      </c>
    </row>
    <row r="2107" spans="1:66" s="1" customFormat="1" x14ac:dyDescent="0.2">
      <c r="A2107" s="10" t="s">
        <v>3591</v>
      </c>
      <c r="B2107" s="10">
        <v>6</v>
      </c>
      <c r="C2107" s="36" t="s">
        <v>4238</v>
      </c>
      <c r="D2107" s="36"/>
      <c r="E2107" s="36" t="s">
        <v>3949</v>
      </c>
      <c r="F2107" s="25">
        <v>1946</v>
      </c>
      <c r="G2107" s="25">
        <v>1955</v>
      </c>
      <c r="H2107" s="11"/>
      <c r="I2107" s="10" t="s">
        <v>976</v>
      </c>
      <c r="J2107" s="30" t="s">
        <v>6889</v>
      </c>
      <c r="K2107" s="12" t="s">
        <v>6890</v>
      </c>
      <c r="L2107" s="12" t="s">
        <v>2791</v>
      </c>
      <c r="N2107" s="5"/>
      <c r="O2107" s="5"/>
      <c r="P2107" s="5"/>
      <c r="Q2107" s="5"/>
      <c r="R2107" s="5"/>
      <c r="S2107" s="5"/>
      <c r="T2107" s="5"/>
      <c r="U2107" s="5"/>
      <c r="V2107" s="5"/>
      <c r="W2107" s="5"/>
      <c r="X2107" s="5"/>
      <c r="Y2107" s="5"/>
      <c r="Z2107" s="5"/>
      <c r="AA2107" s="5"/>
      <c r="AB2107" s="5"/>
      <c r="AC2107" s="5"/>
      <c r="AD2107" s="5"/>
      <c r="AE2107" s="5"/>
      <c r="AF2107" s="5"/>
      <c r="AG2107" s="5"/>
      <c r="AH2107" s="5"/>
      <c r="AI2107" s="5"/>
      <c r="AJ2107" s="5"/>
      <c r="AK2107" s="5"/>
      <c r="AL2107" s="5"/>
      <c r="AM2107" s="5"/>
      <c r="AN2107" s="5"/>
      <c r="AO2107" s="5"/>
      <c r="AP2107" s="5"/>
      <c r="AQ2107" s="5"/>
      <c r="AR2107" s="5"/>
      <c r="AS2107" s="5"/>
      <c r="AT2107" s="5"/>
      <c r="AU2107" s="5"/>
      <c r="AV2107" s="5"/>
      <c r="AW2107" s="5"/>
      <c r="AX2107" s="5"/>
      <c r="AY2107" s="5"/>
      <c r="AZ2107" s="5"/>
      <c r="BA2107" s="5"/>
    </row>
    <row r="2108" spans="1:66" x14ac:dyDescent="0.2">
      <c r="A2108" s="10" t="s">
        <v>3591</v>
      </c>
      <c r="B2108" s="10">
        <v>6</v>
      </c>
      <c r="C2108" s="36" t="s">
        <v>4238</v>
      </c>
      <c r="E2108" s="36" t="s">
        <v>3950</v>
      </c>
      <c r="F2108" s="25">
        <v>1911</v>
      </c>
      <c r="G2108" s="25">
        <v>1996</v>
      </c>
      <c r="H2108" s="10"/>
      <c r="J2108" s="25"/>
      <c r="K2108" s="12" t="s">
        <v>569</v>
      </c>
      <c r="L2108" s="12" t="s">
        <v>2288</v>
      </c>
    </row>
    <row r="2109" spans="1:66" x14ac:dyDescent="0.2">
      <c r="A2109" s="10" t="s">
        <v>3591</v>
      </c>
      <c r="B2109" s="10">
        <v>2</v>
      </c>
      <c r="C2109" s="36" t="s">
        <v>4238</v>
      </c>
      <c r="E2109" s="36" t="s">
        <v>4239</v>
      </c>
      <c r="F2109" s="25">
        <v>1873</v>
      </c>
      <c r="G2109" s="25">
        <v>1961</v>
      </c>
      <c r="H2109" s="11"/>
      <c r="I2109" s="10" t="s">
        <v>226</v>
      </c>
      <c r="J2109" s="30" t="s">
        <v>5264</v>
      </c>
      <c r="K2109" s="12" t="s">
        <v>5265</v>
      </c>
      <c r="L2109" s="12"/>
    </row>
    <row r="2110" spans="1:66" s="5" customFormat="1" x14ac:dyDescent="0.2">
      <c r="A2110" s="44" t="s">
        <v>5409</v>
      </c>
      <c r="B2110" s="44" t="s">
        <v>6998</v>
      </c>
      <c r="C2110" s="77" t="s">
        <v>7003</v>
      </c>
      <c r="D2110" s="74" t="s">
        <v>4593</v>
      </c>
      <c r="E2110" s="77" t="s">
        <v>4934</v>
      </c>
      <c r="F2110" s="29" t="s">
        <v>4935</v>
      </c>
      <c r="G2110" s="29" t="s">
        <v>4936</v>
      </c>
      <c r="H2110" s="23" t="s">
        <v>4937</v>
      </c>
      <c r="I2110" s="44" t="s">
        <v>1641</v>
      </c>
      <c r="J2110" s="29" t="s">
        <v>1177</v>
      </c>
      <c r="K2110" s="78" t="s">
        <v>4939</v>
      </c>
      <c r="L2110" s="78" t="s">
        <v>4938</v>
      </c>
      <c r="M2110"/>
      <c r="N2110" s="3"/>
      <c r="O2110" s="3"/>
      <c r="P2110" s="3"/>
      <c r="Q2110" s="3"/>
      <c r="R2110" s="3"/>
      <c r="S2110" s="3"/>
      <c r="T2110" s="3"/>
      <c r="U2110" s="3"/>
      <c r="V2110" s="3"/>
      <c r="W2110" s="3"/>
      <c r="X2110" s="3"/>
      <c r="Y2110" s="3"/>
      <c r="Z2110" s="3"/>
      <c r="AA2110" s="3"/>
      <c r="AB2110" s="3"/>
      <c r="AC2110" s="3"/>
      <c r="AD2110" s="3"/>
      <c r="AE2110" s="3"/>
      <c r="AF2110" s="3"/>
      <c r="AG2110" s="3"/>
      <c r="AH2110" s="3"/>
      <c r="AI2110" s="3"/>
      <c r="AJ2110" s="3"/>
      <c r="AK2110" s="3"/>
      <c r="AL2110" s="3"/>
      <c r="AM2110" s="3"/>
      <c r="AN2110" s="3"/>
      <c r="AO2110" s="3"/>
      <c r="AP2110" s="3"/>
      <c r="AQ2110" s="3"/>
      <c r="AR2110" s="3"/>
      <c r="AS2110" s="3"/>
      <c r="AT2110" s="3"/>
      <c r="AU2110" s="3"/>
      <c r="AV2110" s="3"/>
      <c r="AW2110" s="3"/>
      <c r="AX2110" s="3"/>
      <c r="AY2110" s="3"/>
      <c r="AZ2110" s="3"/>
      <c r="BA2110" s="3"/>
      <c r="BB2110"/>
      <c r="BC2110"/>
      <c r="BD2110"/>
      <c r="BE2110"/>
      <c r="BF2110"/>
      <c r="BG2110"/>
      <c r="BH2110"/>
      <c r="BI2110"/>
      <c r="BJ2110"/>
      <c r="BK2110"/>
      <c r="BL2110"/>
      <c r="BM2110"/>
      <c r="BN2110"/>
    </row>
    <row r="2111" spans="1:66" x14ac:dyDescent="0.2">
      <c r="A2111" s="11" t="s">
        <v>3143</v>
      </c>
      <c r="B2111" s="10">
        <v>17</v>
      </c>
      <c r="C2111" s="36" t="s">
        <v>5871</v>
      </c>
      <c r="E2111" s="36" t="s">
        <v>5872</v>
      </c>
      <c r="F2111" s="25">
        <v>1925</v>
      </c>
      <c r="G2111" s="25">
        <v>1976</v>
      </c>
      <c r="H2111" s="11"/>
      <c r="J2111" s="30"/>
      <c r="K2111" s="12" t="s">
        <v>1432</v>
      </c>
      <c r="L2111" s="12" t="s">
        <v>5873</v>
      </c>
      <c r="BB2111" s="3"/>
      <c r="BC2111" s="3"/>
      <c r="BD2111" s="3"/>
      <c r="BE2111" s="3"/>
      <c r="BF2111" s="3"/>
      <c r="BG2111" s="3"/>
      <c r="BH2111" s="3"/>
      <c r="BI2111" s="3"/>
      <c r="BJ2111" s="3"/>
      <c r="BK2111" s="3"/>
      <c r="BL2111" s="3"/>
      <c r="BM2111" s="3"/>
      <c r="BN2111" s="3"/>
    </row>
    <row r="2112" spans="1:66" x14ac:dyDescent="0.2">
      <c r="A2112" s="10" t="s">
        <v>3143</v>
      </c>
      <c r="B2112" s="10">
        <v>17</v>
      </c>
      <c r="C2112" s="36" t="s">
        <v>5871</v>
      </c>
      <c r="E2112" s="36" t="s">
        <v>2988</v>
      </c>
      <c r="F2112" s="25" t="s">
        <v>5770</v>
      </c>
      <c r="G2112" s="25">
        <v>2003</v>
      </c>
      <c r="H2112" s="10"/>
      <c r="I2112" s="11"/>
      <c r="J2112" s="25"/>
      <c r="K2112" s="14" t="s">
        <v>1433</v>
      </c>
    </row>
    <row r="2113" spans="1:66" x14ac:dyDescent="0.2">
      <c r="A2113" s="10">
        <v>13</v>
      </c>
      <c r="B2113" s="10">
        <v>3</v>
      </c>
      <c r="C2113" s="36" t="s">
        <v>7004</v>
      </c>
      <c r="E2113" s="36" t="s">
        <v>7005</v>
      </c>
      <c r="F2113" s="25" t="s">
        <v>6133</v>
      </c>
      <c r="G2113" s="25" t="s">
        <v>6134</v>
      </c>
      <c r="H2113" s="10" t="s">
        <v>6135</v>
      </c>
      <c r="J2113" s="25"/>
      <c r="K2113" s="12" t="s">
        <v>5381</v>
      </c>
      <c r="L2113" s="12"/>
    </row>
    <row r="2114" spans="1:66" x14ac:dyDescent="0.2">
      <c r="A2114" s="10">
        <v>13</v>
      </c>
      <c r="B2114" s="10">
        <v>2</v>
      </c>
      <c r="C2114" s="36" t="s">
        <v>7004</v>
      </c>
      <c r="D2114" s="36" t="s">
        <v>4742</v>
      </c>
      <c r="E2114" s="36" t="s">
        <v>4866</v>
      </c>
      <c r="F2114" s="25" t="s">
        <v>6136</v>
      </c>
      <c r="G2114" s="25" t="s">
        <v>6137</v>
      </c>
      <c r="H2114" s="10" t="s">
        <v>6138</v>
      </c>
      <c r="J2114" s="25"/>
      <c r="K2114" s="12" t="s">
        <v>2968</v>
      </c>
      <c r="L2114" s="12" t="s">
        <v>2339</v>
      </c>
    </row>
    <row r="2115" spans="1:66" s="1" customFormat="1" x14ac:dyDescent="0.2">
      <c r="A2115" s="10" t="s">
        <v>332</v>
      </c>
      <c r="B2115" s="10">
        <v>5</v>
      </c>
      <c r="C2115" s="36" t="s">
        <v>5753</v>
      </c>
      <c r="D2115" s="36"/>
      <c r="E2115" s="36" t="s">
        <v>3765</v>
      </c>
      <c r="F2115" s="25">
        <v>1882</v>
      </c>
      <c r="G2115" s="25">
        <v>1912</v>
      </c>
      <c r="H2115" s="11"/>
      <c r="I2115" s="11"/>
      <c r="J2115" s="30"/>
      <c r="K2115" s="12" t="s">
        <v>4490</v>
      </c>
      <c r="L2115" s="12"/>
      <c r="M2115" s="5"/>
      <c r="N2115" s="5"/>
      <c r="O2115" s="5"/>
      <c r="P2115" s="5"/>
      <c r="Q2115" s="5"/>
      <c r="R2115" s="5"/>
      <c r="S2115" s="5"/>
      <c r="T2115" s="5"/>
      <c r="U2115" s="5"/>
      <c r="V2115" s="5"/>
      <c r="W2115" s="5"/>
      <c r="X2115" s="5"/>
      <c r="Y2115" s="5"/>
      <c r="Z2115" s="5"/>
      <c r="AA2115" s="5"/>
      <c r="AB2115" s="5"/>
      <c r="AC2115" s="5"/>
      <c r="AD2115" s="5"/>
      <c r="AE2115" s="5"/>
      <c r="AF2115" s="5"/>
      <c r="AG2115" s="5"/>
      <c r="AH2115" s="5"/>
      <c r="AI2115" s="5"/>
      <c r="AJ2115" s="5"/>
      <c r="AK2115" s="5"/>
      <c r="AL2115" s="5"/>
      <c r="AM2115" s="5"/>
      <c r="AN2115" s="5"/>
      <c r="AO2115" s="5"/>
      <c r="AP2115" s="5"/>
      <c r="AQ2115" s="5"/>
      <c r="AR2115" s="5"/>
      <c r="AS2115" s="5"/>
      <c r="AT2115" s="5"/>
      <c r="AU2115" s="5"/>
      <c r="AV2115" s="5"/>
      <c r="AW2115" s="5"/>
      <c r="AX2115" s="5"/>
      <c r="AY2115" s="5"/>
      <c r="AZ2115" s="5"/>
      <c r="BA2115" s="5"/>
      <c r="BB2115" s="5"/>
      <c r="BC2115" s="5"/>
      <c r="BD2115" s="5"/>
      <c r="BE2115" s="5"/>
      <c r="BF2115" s="5"/>
      <c r="BG2115" s="5"/>
      <c r="BH2115" s="5"/>
      <c r="BI2115" s="5"/>
      <c r="BJ2115" s="5"/>
      <c r="BK2115" s="5"/>
      <c r="BL2115" s="5"/>
      <c r="BM2115" s="5"/>
      <c r="BN2115" s="5"/>
    </row>
    <row r="2116" spans="1:66" s="1" customFormat="1" x14ac:dyDescent="0.2">
      <c r="A2116" s="10" t="s">
        <v>7420</v>
      </c>
      <c r="B2116" s="10">
        <v>28</v>
      </c>
      <c r="C2116" s="36" t="s">
        <v>5753</v>
      </c>
      <c r="D2116" s="36"/>
      <c r="E2116" s="36" t="s">
        <v>3964</v>
      </c>
      <c r="F2116" s="25" t="s">
        <v>6139</v>
      </c>
      <c r="G2116" s="25" t="s">
        <v>6140</v>
      </c>
      <c r="H2116" s="10"/>
      <c r="I2116" s="10"/>
      <c r="J2116" s="25"/>
      <c r="K2116" s="12"/>
      <c r="L2116" s="12"/>
      <c r="M2116" s="5"/>
      <c r="N2116" s="5"/>
      <c r="O2116" s="5"/>
      <c r="P2116" s="5"/>
      <c r="Q2116" s="5"/>
      <c r="R2116" s="5"/>
      <c r="S2116" s="5"/>
      <c r="T2116" s="5"/>
      <c r="U2116" s="5"/>
      <c r="V2116" s="5"/>
      <c r="W2116" s="5"/>
      <c r="X2116" s="5"/>
      <c r="Y2116" s="5"/>
      <c r="Z2116" s="5"/>
      <c r="AA2116" s="5"/>
      <c r="AB2116" s="5"/>
      <c r="AC2116" s="5"/>
      <c r="AD2116" s="5"/>
      <c r="AE2116" s="5"/>
      <c r="AF2116" s="5"/>
      <c r="AG2116" s="5"/>
      <c r="AH2116" s="5"/>
      <c r="AI2116" s="5"/>
      <c r="AJ2116" s="5"/>
      <c r="AK2116" s="5"/>
      <c r="AL2116" s="5"/>
      <c r="AM2116" s="5"/>
      <c r="AN2116" s="5"/>
      <c r="AO2116" s="5"/>
      <c r="AP2116" s="5"/>
      <c r="AQ2116" s="5"/>
      <c r="AR2116" s="5"/>
      <c r="AS2116" s="5"/>
      <c r="AT2116" s="5"/>
      <c r="AU2116" s="5"/>
      <c r="AV2116" s="5"/>
      <c r="AW2116" s="5"/>
      <c r="AX2116" s="5"/>
      <c r="AY2116" s="5"/>
      <c r="AZ2116" s="5"/>
      <c r="BA2116" s="5"/>
      <c r="BB2116" s="5"/>
      <c r="BC2116" s="5"/>
      <c r="BD2116" s="5"/>
      <c r="BE2116" s="5"/>
      <c r="BF2116" s="5"/>
      <c r="BG2116" s="5"/>
      <c r="BH2116" s="5"/>
      <c r="BI2116" s="5"/>
      <c r="BJ2116" s="5"/>
      <c r="BK2116" s="5"/>
      <c r="BL2116" s="5"/>
      <c r="BM2116" s="5"/>
      <c r="BN2116" s="5"/>
    </row>
    <row r="2117" spans="1:66" x14ac:dyDescent="0.2">
      <c r="A2117" s="10" t="s">
        <v>4942</v>
      </c>
      <c r="B2117" s="10">
        <v>8</v>
      </c>
      <c r="C2117" s="36" t="s">
        <v>3522</v>
      </c>
      <c r="E2117" s="36" t="s">
        <v>3529</v>
      </c>
      <c r="F2117" s="25" t="s">
        <v>5771</v>
      </c>
      <c r="G2117" s="25">
        <v>2000</v>
      </c>
      <c r="H2117" s="10"/>
      <c r="J2117" s="25"/>
      <c r="K2117" s="14" t="s">
        <v>2763</v>
      </c>
      <c r="M2117" s="5"/>
      <c r="N2117" s="5"/>
      <c r="O2117" s="5"/>
      <c r="P2117" s="5"/>
      <c r="Q2117" s="5"/>
      <c r="R2117" s="5"/>
      <c r="S2117" s="5"/>
      <c r="T2117" s="5"/>
      <c r="U2117" s="5"/>
      <c r="V2117" s="5"/>
      <c r="W2117" s="5"/>
      <c r="X2117" s="5"/>
      <c r="Y2117" s="5"/>
      <c r="Z2117" s="5"/>
      <c r="AA2117" s="5"/>
      <c r="AB2117" s="5"/>
      <c r="AC2117" s="5"/>
      <c r="AD2117" s="5"/>
      <c r="AE2117" s="5"/>
      <c r="AF2117" s="5"/>
      <c r="AG2117" s="5"/>
      <c r="AH2117" s="5"/>
      <c r="AI2117" s="5"/>
      <c r="AJ2117" s="5"/>
      <c r="AK2117" s="5"/>
      <c r="AL2117" s="5"/>
      <c r="AM2117" s="5"/>
      <c r="AN2117" s="5"/>
      <c r="AO2117" s="5"/>
      <c r="AP2117" s="5"/>
      <c r="AQ2117" s="5"/>
      <c r="AR2117" s="5"/>
      <c r="AS2117" s="5"/>
      <c r="AT2117" s="5"/>
      <c r="AU2117" s="5"/>
      <c r="AV2117" s="5"/>
      <c r="AW2117" s="5"/>
      <c r="AX2117" s="5"/>
      <c r="AY2117" s="5"/>
      <c r="AZ2117" s="5"/>
      <c r="BA2117" s="5"/>
      <c r="BB2117" s="5"/>
      <c r="BC2117" s="5"/>
      <c r="BD2117" s="5"/>
      <c r="BE2117" s="5"/>
      <c r="BF2117" s="5"/>
      <c r="BG2117" s="5"/>
      <c r="BH2117" s="5"/>
      <c r="BI2117" s="5"/>
      <c r="BJ2117" s="5"/>
      <c r="BK2117" s="5"/>
      <c r="BL2117" s="5"/>
      <c r="BM2117" s="5"/>
      <c r="BN2117" s="5"/>
    </row>
    <row r="2118" spans="1:66" s="1" customFormat="1" x14ac:dyDescent="0.2">
      <c r="A2118" s="10" t="s">
        <v>4942</v>
      </c>
      <c r="B2118" s="10">
        <v>8</v>
      </c>
      <c r="C2118" s="36" t="s">
        <v>3522</v>
      </c>
      <c r="D2118" s="36" t="s">
        <v>921</v>
      </c>
      <c r="E2118" s="36" t="s">
        <v>4318</v>
      </c>
      <c r="F2118" s="25">
        <v>1924</v>
      </c>
      <c r="G2118" s="25"/>
      <c r="H2118" s="10"/>
      <c r="I2118" s="10"/>
      <c r="J2118" s="25"/>
      <c r="K2118" s="14" t="s">
        <v>1444</v>
      </c>
      <c r="L2118" s="14"/>
      <c r="M2118"/>
      <c r="N2118" s="3"/>
      <c r="O2118" s="3"/>
      <c r="P2118" s="3"/>
      <c r="Q2118" s="3"/>
      <c r="R2118" s="3"/>
      <c r="S2118" s="3"/>
      <c r="T2118" s="3"/>
      <c r="U2118" s="3"/>
      <c r="V2118" s="3"/>
      <c r="W2118" s="3"/>
      <c r="X2118" s="3"/>
      <c r="Y2118" s="3"/>
      <c r="Z2118" s="3"/>
      <c r="AA2118" s="3"/>
      <c r="AB2118" s="3"/>
      <c r="AC2118" s="3"/>
      <c r="AD2118" s="3"/>
      <c r="AE2118" s="3"/>
      <c r="AF2118" s="3"/>
      <c r="AG2118" s="3"/>
      <c r="AH2118" s="3"/>
      <c r="AI2118" s="3"/>
      <c r="AJ2118" s="3"/>
      <c r="AK2118" s="3"/>
      <c r="AL2118" s="3"/>
      <c r="AM2118" s="3"/>
      <c r="AN2118" s="3"/>
      <c r="AO2118" s="3"/>
      <c r="AP2118" s="3"/>
      <c r="AQ2118" s="3"/>
      <c r="AR2118" s="3"/>
      <c r="AS2118" s="3"/>
      <c r="AT2118" s="3"/>
      <c r="AU2118" s="3"/>
      <c r="AV2118" s="3"/>
      <c r="AW2118" s="3"/>
      <c r="AX2118" s="3"/>
      <c r="AY2118" s="3"/>
      <c r="AZ2118" s="3"/>
      <c r="BA2118" s="3"/>
      <c r="BB2118"/>
      <c r="BC2118"/>
      <c r="BD2118"/>
      <c r="BE2118"/>
      <c r="BF2118"/>
      <c r="BG2118"/>
      <c r="BH2118"/>
      <c r="BI2118"/>
      <c r="BJ2118"/>
      <c r="BK2118"/>
      <c r="BL2118"/>
      <c r="BM2118"/>
      <c r="BN2118"/>
    </row>
    <row r="2119" spans="1:66" s="1" customFormat="1" x14ac:dyDescent="0.2">
      <c r="A2119" s="10">
        <v>16</v>
      </c>
      <c r="B2119" s="10">
        <v>1</v>
      </c>
      <c r="C2119" s="36" t="s">
        <v>4084</v>
      </c>
      <c r="D2119" s="36"/>
      <c r="E2119" s="36" t="s">
        <v>7162</v>
      </c>
      <c r="F2119" s="25">
        <v>1835</v>
      </c>
      <c r="G2119" s="25">
        <v>1893</v>
      </c>
      <c r="H2119" s="11"/>
      <c r="I2119" s="10"/>
      <c r="J2119" s="30"/>
      <c r="K2119" s="12"/>
      <c r="L2119" s="12"/>
      <c r="M2119" s="3"/>
      <c r="N2119" s="3"/>
      <c r="O2119" s="3"/>
      <c r="P2119" s="3"/>
      <c r="Q2119" s="3"/>
      <c r="R2119" s="3"/>
      <c r="S2119" s="3"/>
      <c r="T2119" s="3"/>
      <c r="U2119" s="3"/>
      <c r="V2119" s="3"/>
      <c r="W2119" s="3"/>
      <c r="X2119" s="3"/>
      <c r="Y2119" s="3"/>
      <c r="Z2119" s="3"/>
      <c r="AA2119" s="3"/>
      <c r="AB2119" s="3"/>
      <c r="AC2119" s="3"/>
      <c r="AD2119" s="3"/>
      <c r="AE2119" s="3"/>
      <c r="AF2119" s="3"/>
      <c r="AG2119" s="3"/>
      <c r="AH2119" s="3"/>
      <c r="AI2119" s="3"/>
      <c r="AJ2119" s="3"/>
      <c r="AK2119" s="3"/>
      <c r="AL2119" s="3"/>
      <c r="AM2119" s="3"/>
      <c r="AN2119" s="3"/>
      <c r="AO2119" s="3"/>
      <c r="AP2119" s="3"/>
      <c r="AQ2119" s="3"/>
      <c r="AR2119" s="3"/>
      <c r="AS2119" s="3"/>
      <c r="AT2119" s="3"/>
      <c r="AU2119" s="3"/>
      <c r="AV2119" s="3"/>
      <c r="AW2119" s="3"/>
      <c r="AX2119" s="3"/>
      <c r="AY2119" s="3"/>
      <c r="AZ2119" s="3"/>
      <c r="BA2119" s="3"/>
      <c r="BB2119" s="3"/>
      <c r="BC2119" s="3"/>
      <c r="BD2119" s="3"/>
      <c r="BE2119" s="3"/>
      <c r="BF2119" s="3"/>
      <c r="BG2119" s="3"/>
      <c r="BH2119" s="3"/>
      <c r="BI2119" s="3"/>
      <c r="BJ2119" s="3"/>
      <c r="BK2119" s="3"/>
      <c r="BL2119" s="3"/>
      <c r="BM2119" s="3"/>
      <c r="BN2119" s="3"/>
    </row>
    <row r="2120" spans="1:66" s="1" customFormat="1" x14ac:dyDescent="0.2">
      <c r="A2120" s="11">
        <v>18</v>
      </c>
      <c r="B2120" s="11">
        <v>7</v>
      </c>
      <c r="C2120" s="36" t="s">
        <v>4084</v>
      </c>
      <c r="D2120" s="36"/>
      <c r="E2120" s="36" t="s">
        <v>7420</v>
      </c>
      <c r="F2120" s="25"/>
      <c r="G2120" s="25"/>
      <c r="H2120" s="10"/>
      <c r="I2120" s="10"/>
      <c r="J2120" s="25"/>
      <c r="K2120" s="12" t="s">
        <v>3726</v>
      </c>
      <c r="L2120" s="12"/>
      <c r="M2120"/>
      <c r="N2120" s="3"/>
      <c r="O2120" s="3"/>
      <c r="P2120" s="3"/>
      <c r="Q2120" s="3"/>
      <c r="R2120" s="3"/>
      <c r="S2120" s="3"/>
      <c r="T2120" s="3"/>
      <c r="U2120" s="3"/>
      <c r="V2120" s="3"/>
      <c r="W2120" s="3"/>
      <c r="X2120" s="3"/>
      <c r="Y2120" s="3"/>
      <c r="Z2120" s="3"/>
      <c r="AA2120" s="3"/>
      <c r="AB2120" s="3"/>
      <c r="AC2120" s="3"/>
      <c r="AD2120" s="3"/>
      <c r="AE2120" s="3"/>
      <c r="AF2120" s="3"/>
      <c r="AG2120" s="3"/>
      <c r="AH2120" s="3"/>
      <c r="AI2120" s="3"/>
      <c r="AJ2120" s="3"/>
      <c r="AK2120" s="3"/>
      <c r="AL2120" s="3"/>
      <c r="AM2120" s="3"/>
      <c r="AN2120" s="3"/>
      <c r="AO2120" s="3"/>
      <c r="AP2120" s="3"/>
      <c r="AQ2120" s="3"/>
      <c r="AR2120" s="3"/>
      <c r="AS2120" s="3"/>
      <c r="AT2120" s="3"/>
      <c r="AU2120" s="3"/>
      <c r="AV2120" s="3"/>
      <c r="AW2120" s="3"/>
      <c r="AX2120" s="3"/>
      <c r="AY2120" s="3"/>
      <c r="AZ2120" s="3"/>
      <c r="BA2120" s="3"/>
      <c r="BB2120"/>
      <c r="BC2120"/>
      <c r="BD2120"/>
      <c r="BE2120"/>
      <c r="BF2120"/>
      <c r="BG2120"/>
      <c r="BH2120"/>
      <c r="BI2120"/>
      <c r="BJ2120"/>
      <c r="BK2120"/>
      <c r="BL2120"/>
      <c r="BM2120"/>
      <c r="BN2120"/>
    </row>
    <row r="2121" spans="1:66" x14ac:dyDescent="0.2">
      <c r="A2121" s="11">
        <v>18</v>
      </c>
      <c r="B2121" s="11">
        <v>3</v>
      </c>
      <c r="C2121" s="36" t="s">
        <v>4084</v>
      </c>
      <c r="E2121" s="36" t="s">
        <v>508</v>
      </c>
      <c r="F2121" s="30"/>
      <c r="G2121" s="25" t="s">
        <v>6141</v>
      </c>
      <c r="H2121" s="10" t="s">
        <v>6142</v>
      </c>
      <c r="I2121" s="11"/>
      <c r="J2121" s="25"/>
      <c r="K2121" s="12"/>
      <c r="L2121" s="12"/>
    </row>
    <row r="2122" spans="1:66" x14ac:dyDescent="0.2">
      <c r="A2122" s="11">
        <v>18</v>
      </c>
      <c r="B2122" s="11">
        <v>6</v>
      </c>
      <c r="C2122" s="36" t="s">
        <v>4084</v>
      </c>
      <c r="E2122" s="36" t="s">
        <v>508</v>
      </c>
      <c r="F2122" s="25" t="s">
        <v>6143</v>
      </c>
      <c r="G2122" s="25" t="s">
        <v>6144</v>
      </c>
      <c r="H2122" s="10" t="s">
        <v>6145</v>
      </c>
      <c r="J2122" s="25"/>
      <c r="K2122" s="12" t="s">
        <v>3725</v>
      </c>
      <c r="L2122" s="12" t="s">
        <v>1781</v>
      </c>
    </row>
    <row r="2123" spans="1:66" x14ac:dyDescent="0.2">
      <c r="A2123" s="11">
        <v>18</v>
      </c>
      <c r="B2123" s="11">
        <v>5</v>
      </c>
      <c r="C2123" s="36" t="s">
        <v>4084</v>
      </c>
      <c r="E2123" s="36" t="s">
        <v>2253</v>
      </c>
      <c r="F2123" s="25" t="s">
        <v>6146</v>
      </c>
      <c r="G2123" s="25" t="s">
        <v>5846</v>
      </c>
      <c r="H2123" s="10" t="s">
        <v>5847</v>
      </c>
      <c r="I2123" s="11"/>
      <c r="J2123" s="25"/>
      <c r="K2123" s="12" t="s">
        <v>2967</v>
      </c>
      <c r="L2123" s="12" t="s">
        <v>3149</v>
      </c>
    </row>
    <row r="2124" spans="1:66" s="5" customFormat="1" x14ac:dyDescent="0.2">
      <c r="A2124" s="11">
        <v>18</v>
      </c>
      <c r="B2124" s="11">
        <v>4</v>
      </c>
      <c r="C2124" s="36" t="s">
        <v>4084</v>
      </c>
      <c r="D2124" s="36"/>
      <c r="E2124" s="36" t="s">
        <v>6475</v>
      </c>
      <c r="F2124" s="30"/>
      <c r="G2124" s="25" t="s">
        <v>5848</v>
      </c>
      <c r="H2124" s="10" t="s">
        <v>5849</v>
      </c>
      <c r="I2124" s="10"/>
      <c r="J2124" s="25"/>
      <c r="K2124" s="14" t="s">
        <v>41</v>
      </c>
      <c r="L2124" s="14" t="s">
        <v>6286</v>
      </c>
    </row>
    <row r="2125" spans="1:66" s="5" customFormat="1" x14ac:dyDescent="0.2">
      <c r="A2125" s="10" t="s">
        <v>332</v>
      </c>
      <c r="B2125" s="10">
        <v>30</v>
      </c>
      <c r="C2125" s="36" t="s">
        <v>4084</v>
      </c>
      <c r="D2125" s="36"/>
      <c r="E2125" s="36" t="s">
        <v>2570</v>
      </c>
      <c r="F2125" s="25">
        <v>1918</v>
      </c>
      <c r="G2125" s="25">
        <v>1972</v>
      </c>
      <c r="H2125" s="11"/>
      <c r="I2125" s="10"/>
      <c r="J2125" s="30"/>
      <c r="K2125" s="36" t="s">
        <v>4543</v>
      </c>
      <c r="L2125" s="12" t="s">
        <v>4723</v>
      </c>
      <c r="M2125"/>
      <c r="N2125" s="3"/>
      <c r="O2125" s="3"/>
      <c r="P2125" s="3"/>
      <c r="Q2125" s="3"/>
      <c r="R2125" s="3"/>
      <c r="S2125" s="3"/>
      <c r="T2125" s="3"/>
      <c r="U2125" s="3"/>
      <c r="V2125" s="3"/>
      <c r="W2125" s="3"/>
      <c r="X2125" s="3"/>
      <c r="Y2125" s="3"/>
      <c r="Z2125" s="3"/>
      <c r="AA2125" s="3"/>
      <c r="AB2125" s="3"/>
      <c r="AC2125" s="3"/>
      <c r="AD2125" s="3"/>
      <c r="AE2125" s="3"/>
      <c r="AF2125" s="3"/>
      <c r="AG2125" s="3"/>
      <c r="AH2125" s="3"/>
      <c r="AI2125" s="3"/>
      <c r="AJ2125" s="3"/>
      <c r="AK2125" s="3"/>
      <c r="AL2125" s="3"/>
      <c r="AM2125" s="3"/>
      <c r="AN2125" s="3"/>
      <c r="AO2125" s="3"/>
      <c r="AP2125" s="3"/>
      <c r="AQ2125" s="3"/>
      <c r="AR2125" s="3"/>
      <c r="AS2125" s="3"/>
      <c r="AT2125" s="3"/>
      <c r="AU2125" s="3"/>
      <c r="AV2125" s="3"/>
      <c r="AW2125" s="3"/>
      <c r="AX2125" s="3"/>
      <c r="AY2125" s="3"/>
      <c r="AZ2125" s="3"/>
      <c r="BA2125" s="3"/>
      <c r="BB2125"/>
      <c r="BC2125"/>
      <c r="BD2125"/>
      <c r="BE2125"/>
      <c r="BF2125"/>
      <c r="BG2125"/>
      <c r="BH2125"/>
      <c r="BI2125"/>
      <c r="BJ2125"/>
      <c r="BK2125"/>
      <c r="BL2125"/>
      <c r="BM2125"/>
      <c r="BN2125"/>
    </row>
    <row r="2126" spans="1:66" x14ac:dyDescent="0.2">
      <c r="A2126" s="11">
        <v>18</v>
      </c>
      <c r="B2126" s="11">
        <v>2</v>
      </c>
      <c r="C2126" s="36" t="s">
        <v>4084</v>
      </c>
      <c r="E2126" s="36" t="s">
        <v>7670</v>
      </c>
      <c r="F2126" s="30"/>
      <c r="G2126" s="25" t="s">
        <v>2070</v>
      </c>
      <c r="H2126" s="10" t="s">
        <v>2071</v>
      </c>
      <c r="J2126" s="25"/>
      <c r="M2126" s="5"/>
      <c r="N2126" s="5"/>
      <c r="O2126" s="5"/>
      <c r="P2126" s="5"/>
      <c r="Q2126" s="5"/>
      <c r="R2126" s="5"/>
      <c r="S2126" s="5"/>
      <c r="T2126" s="5"/>
      <c r="U2126" s="5"/>
      <c r="V2126" s="5"/>
      <c r="W2126" s="5"/>
      <c r="X2126" s="5"/>
      <c r="Y2126" s="5"/>
      <c r="Z2126" s="5"/>
      <c r="AA2126" s="5"/>
      <c r="AB2126" s="5"/>
      <c r="AC2126" s="5"/>
      <c r="AD2126" s="5"/>
      <c r="AE2126" s="5"/>
      <c r="AF2126" s="5"/>
      <c r="AG2126" s="5"/>
      <c r="AH2126" s="5"/>
      <c r="AI2126" s="5"/>
      <c r="AJ2126" s="5"/>
      <c r="AK2126" s="5"/>
      <c r="AL2126" s="5"/>
      <c r="AM2126" s="5"/>
      <c r="AN2126" s="5"/>
      <c r="AO2126" s="5"/>
      <c r="AP2126" s="5"/>
      <c r="AQ2126" s="5"/>
      <c r="AR2126" s="5"/>
      <c r="AS2126" s="5"/>
      <c r="AT2126" s="5"/>
      <c r="AU2126" s="5"/>
      <c r="AV2126" s="5"/>
      <c r="AW2126" s="5"/>
      <c r="AX2126" s="5"/>
      <c r="AY2126" s="5"/>
      <c r="AZ2126" s="5"/>
      <c r="BA2126" s="5"/>
      <c r="BB2126" s="5"/>
      <c r="BC2126" s="5"/>
      <c r="BD2126" s="5"/>
      <c r="BE2126" s="5"/>
      <c r="BF2126" s="5"/>
      <c r="BG2126" s="5"/>
      <c r="BH2126" s="5"/>
      <c r="BI2126" s="5"/>
      <c r="BJ2126" s="5"/>
      <c r="BK2126" s="5"/>
      <c r="BL2126" s="5"/>
      <c r="BM2126" s="5"/>
      <c r="BN2126" s="5"/>
    </row>
    <row r="2127" spans="1:66" x14ac:dyDescent="0.2">
      <c r="A2127" s="10">
        <v>16</v>
      </c>
      <c r="B2127" s="10">
        <v>2</v>
      </c>
      <c r="C2127" s="36" t="s">
        <v>4084</v>
      </c>
      <c r="E2127" s="36" t="s">
        <v>5966</v>
      </c>
      <c r="F2127" s="25">
        <v>1827</v>
      </c>
      <c r="G2127" s="25">
        <v>1902</v>
      </c>
      <c r="H2127" s="11"/>
      <c r="I2127" s="11"/>
      <c r="J2127" s="30"/>
      <c r="K2127" s="12"/>
      <c r="L2127" s="12"/>
      <c r="M2127" s="5"/>
      <c r="N2127" s="5"/>
      <c r="O2127" s="5"/>
      <c r="P2127" s="5"/>
      <c r="Q2127" s="5"/>
      <c r="R2127" s="5"/>
      <c r="S2127" s="5"/>
      <c r="T2127" s="5"/>
      <c r="U2127" s="5"/>
      <c r="V2127" s="5"/>
      <c r="W2127" s="5"/>
      <c r="X2127" s="5"/>
      <c r="Y2127" s="5"/>
      <c r="Z2127" s="5"/>
      <c r="AA2127" s="5"/>
      <c r="AB2127" s="5"/>
      <c r="AC2127" s="5"/>
      <c r="AD2127" s="5"/>
      <c r="AE2127" s="5"/>
      <c r="AF2127" s="5"/>
      <c r="AG2127" s="5"/>
      <c r="AH2127" s="5"/>
      <c r="AI2127" s="5"/>
      <c r="AJ2127" s="5"/>
      <c r="AK2127" s="5"/>
      <c r="AL2127" s="5"/>
      <c r="AM2127" s="5"/>
      <c r="AN2127" s="5"/>
      <c r="AO2127" s="5"/>
      <c r="AP2127" s="5"/>
      <c r="AQ2127" s="5"/>
      <c r="AR2127" s="5"/>
      <c r="AS2127" s="5"/>
      <c r="AT2127" s="5"/>
      <c r="AU2127" s="5"/>
      <c r="AV2127" s="5"/>
      <c r="AW2127" s="5"/>
      <c r="AX2127" s="5"/>
      <c r="AY2127" s="5"/>
      <c r="AZ2127" s="5"/>
      <c r="BA2127" s="5"/>
      <c r="BB2127" s="5"/>
      <c r="BC2127" s="5"/>
      <c r="BD2127" s="5"/>
      <c r="BE2127" s="5"/>
      <c r="BF2127" s="5"/>
      <c r="BG2127" s="5"/>
      <c r="BH2127" s="5"/>
      <c r="BI2127" s="5"/>
      <c r="BJ2127" s="5"/>
      <c r="BK2127" s="5"/>
      <c r="BL2127" s="5"/>
      <c r="BM2127" s="5"/>
      <c r="BN2127" s="5"/>
    </row>
    <row r="2128" spans="1:66" x14ac:dyDescent="0.2">
      <c r="A2128" s="10" t="s">
        <v>332</v>
      </c>
      <c r="B2128" s="10">
        <v>30</v>
      </c>
      <c r="C2128" s="36" t="s">
        <v>4084</v>
      </c>
      <c r="D2128" s="36" t="s">
        <v>703</v>
      </c>
      <c r="E2128" s="36" t="s">
        <v>3533</v>
      </c>
      <c r="F2128" s="25" t="s">
        <v>6956</v>
      </c>
      <c r="G2128" s="25">
        <v>2001</v>
      </c>
      <c r="H2128" s="10"/>
      <c r="J2128" s="25"/>
      <c r="K2128" s="37" t="s">
        <v>678</v>
      </c>
      <c r="M2128" s="2"/>
      <c r="N2128" s="2"/>
      <c r="O2128" s="2"/>
      <c r="P2128" s="2"/>
      <c r="Q2128" s="2"/>
      <c r="R2128" s="2"/>
      <c r="S2128" s="2"/>
      <c r="T2128" s="2"/>
      <c r="U2128" s="2"/>
      <c r="V2128" s="2"/>
      <c r="W2128" s="2"/>
      <c r="X2128" s="2"/>
      <c r="Y2128" s="2"/>
      <c r="Z2128" s="2"/>
      <c r="AA2128" s="2"/>
      <c r="AB2128" s="2"/>
      <c r="AC2128" s="2"/>
      <c r="AD2128" s="2"/>
      <c r="AE2128" s="2"/>
      <c r="AF2128" s="2"/>
      <c r="AG2128" s="2"/>
      <c r="AH2128" s="2"/>
      <c r="AI2128" s="2"/>
      <c r="AJ2128" s="2"/>
      <c r="AK2128" s="2"/>
      <c r="AL2128" s="2"/>
      <c r="AM2128" s="2"/>
      <c r="AN2128" s="2"/>
      <c r="AO2128" s="2"/>
      <c r="AP2128" s="2"/>
      <c r="AQ2128" s="2"/>
      <c r="AR2128" s="2"/>
      <c r="AS2128" s="2"/>
      <c r="AT2128" s="2"/>
      <c r="AU2128" s="2"/>
      <c r="AV2128" s="2"/>
      <c r="AW2128" s="2"/>
      <c r="AX2128" s="2"/>
      <c r="AY2128" s="2"/>
      <c r="AZ2128" s="2"/>
      <c r="BA2128" s="2"/>
      <c r="BB2128" s="2"/>
      <c r="BC2128" s="2"/>
      <c r="BD2128" s="2"/>
      <c r="BE2128" s="2"/>
      <c r="BF2128" s="2"/>
      <c r="BG2128" s="2"/>
      <c r="BH2128" s="2"/>
      <c r="BI2128" s="2"/>
      <c r="BJ2128" s="2"/>
      <c r="BK2128" s="2"/>
      <c r="BL2128" s="2"/>
      <c r="BM2128" s="2"/>
      <c r="BN2128" s="2"/>
    </row>
    <row r="2129" spans="1:66" x14ac:dyDescent="0.2">
      <c r="A2129" s="10">
        <v>25</v>
      </c>
      <c r="B2129" s="10">
        <v>16</v>
      </c>
      <c r="C2129" s="36" t="s">
        <v>4084</v>
      </c>
      <c r="E2129" s="36" t="s">
        <v>7168</v>
      </c>
      <c r="F2129" s="30"/>
      <c r="G2129" s="25" t="s">
        <v>2603</v>
      </c>
      <c r="H2129" s="10" t="s">
        <v>2072</v>
      </c>
      <c r="I2129" s="11"/>
      <c r="J2129" s="25"/>
      <c r="K2129" s="12"/>
      <c r="L2129" s="12"/>
    </row>
    <row r="2130" spans="1:66" x14ac:dyDescent="0.2">
      <c r="A2130" s="10" t="s">
        <v>3594</v>
      </c>
      <c r="B2130" s="10">
        <v>7</v>
      </c>
      <c r="C2130" s="36" t="s">
        <v>5335</v>
      </c>
      <c r="E2130" s="36" t="s">
        <v>5336</v>
      </c>
      <c r="F2130" s="25">
        <v>1938</v>
      </c>
      <c r="G2130" s="25">
        <v>2008</v>
      </c>
      <c r="H2130" s="10"/>
      <c r="J2130" s="25"/>
      <c r="M2130" s="5"/>
      <c r="N2130" s="5"/>
      <c r="O2130" s="5"/>
      <c r="P2130" s="5"/>
      <c r="Q2130" s="5"/>
      <c r="R2130" s="5"/>
      <c r="S2130" s="5"/>
      <c r="T2130" s="5"/>
      <c r="U2130" s="5"/>
      <c r="V2130" s="5"/>
      <c r="W2130" s="5"/>
      <c r="X2130" s="5"/>
      <c r="Y2130" s="5"/>
      <c r="Z2130" s="5"/>
      <c r="AA2130" s="5"/>
      <c r="AB2130" s="5"/>
      <c r="AC2130" s="5"/>
      <c r="AD2130" s="5"/>
      <c r="AE2130" s="5"/>
      <c r="AF2130" s="5"/>
      <c r="AG2130" s="5"/>
      <c r="AH2130" s="5"/>
      <c r="AI2130" s="5"/>
      <c r="AJ2130" s="5"/>
      <c r="AK2130" s="5"/>
      <c r="AL2130" s="5"/>
      <c r="AM2130" s="5"/>
      <c r="AN2130" s="5"/>
      <c r="AO2130" s="5"/>
      <c r="AP2130" s="5"/>
      <c r="AQ2130" s="5"/>
      <c r="AR2130" s="5"/>
      <c r="AS2130" s="5"/>
      <c r="AT2130" s="5"/>
      <c r="AU2130" s="5"/>
      <c r="AV2130" s="5"/>
      <c r="AW2130" s="5"/>
      <c r="AX2130" s="5"/>
      <c r="AY2130" s="5"/>
      <c r="AZ2130" s="5"/>
      <c r="BA2130" s="5"/>
      <c r="BB2130" s="5"/>
      <c r="BC2130" s="5"/>
      <c r="BD2130" s="5"/>
      <c r="BE2130" s="5"/>
      <c r="BF2130" s="5"/>
      <c r="BG2130" s="5"/>
      <c r="BH2130" s="5"/>
      <c r="BI2130" s="5"/>
      <c r="BJ2130" s="5"/>
      <c r="BK2130" s="5"/>
      <c r="BL2130" s="5"/>
      <c r="BM2130" s="5"/>
      <c r="BN2130" s="5"/>
    </row>
    <row r="2131" spans="1:66" x14ac:dyDescent="0.2">
      <c r="A2131" s="10" t="s">
        <v>332</v>
      </c>
      <c r="B2131" s="10">
        <v>29</v>
      </c>
      <c r="C2131" s="36" t="s">
        <v>4353</v>
      </c>
      <c r="E2131" s="36" t="s">
        <v>1312</v>
      </c>
      <c r="F2131" s="25">
        <v>1916</v>
      </c>
      <c r="G2131" s="25">
        <v>1966</v>
      </c>
      <c r="H2131" s="11"/>
      <c r="I2131" s="11" t="s">
        <v>2446</v>
      </c>
      <c r="J2131" s="30" t="s">
        <v>2463</v>
      </c>
      <c r="K2131" s="37" t="s">
        <v>7736</v>
      </c>
      <c r="L2131" s="12"/>
      <c r="M2131" s="5"/>
      <c r="N2131" s="5"/>
      <c r="O2131" s="5"/>
      <c r="P2131" s="5"/>
      <c r="Q2131" s="5"/>
      <c r="R2131" s="5"/>
      <c r="S2131" s="5"/>
      <c r="T2131" s="5"/>
      <c r="U2131" s="5"/>
      <c r="V2131" s="5"/>
      <c r="W2131" s="5"/>
      <c r="X2131" s="5"/>
      <c r="Y2131" s="5"/>
      <c r="Z2131" s="5"/>
      <c r="AA2131" s="5"/>
      <c r="AB2131" s="5"/>
      <c r="AC2131" s="5"/>
      <c r="AD2131" s="5"/>
      <c r="AE2131" s="5"/>
      <c r="AF2131" s="5"/>
      <c r="AG2131" s="5"/>
      <c r="AH2131" s="5"/>
      <c r="AI2131" s="5"/>
      <c r="AJ2131" s="5"/>
      <c r="AK2131" s="5"/>
      <c r="AL2131" s="5"/>
      <c r="AM2131" s="5"/>
      <c r="AN2131" s="5"/>
      <c r="AO2131" s="5"/>
      <c r="AP2131" s="5"/>
      <c r="AQ2131" s="5"/>
      <c r="AR2131" s="5"/>
      <c r="AS2131" s="5"/>
      <c r="AT2131" s="5"/>
      <c r="AU2131" s="5"/>
      <c r="AV2131" s="5"/>
      <c r="AW2131" s="5"/>
      <c r="AX2131" s="5"/>
      <c r="AY2131" s="5"/>
      <c r="AZ2131" s="5"/>
      <c r="BA2131" s="5"/>
      <c r="BB2131" s="5"/>
      <c r="BC2131" s="5"/>
      <c r="BD2131" s="5"/>
      <c r="BE2131" s="5"/>
      <c r="BF2131" s="5"/>
      <c r="BG2131" s="5"/>
      <c r="BH2131" s="5"/>
      <c r="BI2131" s="5"/>
      <c r="BJ2131" s="5"/>
      <c r="BK2131" s="5"/>
      <c r="BL2131" s="5"/>
      <c r="BM2131" s="5"/>
      <c r="BN2131" s="5"/>
    </row>
    <row r="2132" spans="1:66" x14ac:dyDescent="0.2">
      <c r="A2132" s="10" t="s">
        <v>3141</v>
      </c>
      <c r="B2132" s="10">
        <v>25</v>
      </c>
      <c r="C2132" s="36" t="s">
        <v>4353</v>
      </c>
      <c r="E2132" s="36" t="s">
        <v>4702</v>
      </c>
      <c r="F2132" s="25">
        <v>1944</v>
      </c>
      <c r="G2132" s="25"/>
      <c r="H2132" s="10"/>
      <c r="J2132" s="25"/>
      <c r="K2132" s="14" t="s">
        <v>56</v>
      </c>
    </row>
    <row r="2133" spans="1:66" x14ac:dyDescent="0.2">
      <c r="A2133" s="11" t="s">
        <v>3142</v>
      </c>
      <c r="B2133" s="10">
        <v>16</v>
      </c>
      <c r="C2133" s="36" t="s">
        <v>4353</v>
      </c>
      <c r="E2133" s="36" t="s">
        <v>2752</v>
      </c>
      <c r="F2133" s="25">
        <v>1890</v>
      </c>
      <c r="G2133" s="25">
        <v>1966</v>
      </c>
      <c r="H2133" s="11"/>
      <c r="I2133" s="10" t="s">
        <v>2451</v>
      </c>
      <c r="J2133" s="30" t="s">
        <v>2452</v>
      </c>
      <c r="K2133" s="12" t="s">
        <v>1264</v>
      </c>
      <c r="L2133" s="12"/>
      <c r="M2133" s="1"/>
      <c r="N2133" s="5"/>
      <c r="O2133" s="5"/>
      <c r="P2133" s="5"/>
      <c r="Q2133" s="5"/>
      <c r="R2133" s="5"/>
      <c r="S2133" s="5"/>
      <c r="T2133" s="5"/>
      <c r="U2133" s="5"/>
      <c r="V2133" s="5"/>
      <c r="W2133" s="5"/>
      <c r="X2133" s="5"/>
      <c r="Y2133" s="5"/>
      <c r="Z2133" s="5"/>
      <c r="AA2133" s="5"/>
      <c r="AB2133" s="5"/>
      <c r="AC2133" s="5"/>
      <c r="AD2133" s="5"/>
      <c r="AE2133" s="5"/>
      <c r="AF2133" s="5"/>
      <c r="AG2133" s="5"/>
      <c r="AH2133" s="5"/>
      <c r="AI2133" s="5"/>
      <c r="AJ2133" s="5"/>
      <c r="AK2133" s="5"/>
      <c r="AL2133" s="5"/>
      <c r="AM2133" s="5"/>
      <c r="AN2133" s="5"/>
      <c r="AO2133" s="5"/>
      <c r="AP2133" s="5"/>
      <c r="AQ2133" s="5"/>
      <c r="AR2133" s="5"/>
      <c r="AS2133" s="5"/>
      <c r="AT2133" s="5"/>
      <c r="AU2133" s="5"/>
      <c r="AV2133" s="5"/>
      <c r="AW2133" s="5"/>
      <c r="AX2133" s="5"/>
      <c r="AY2133" s="5"/>
      <c r="AZ2133" s="5"/>
      <c r="BA2133" s="5"/>
      <c r="BB2133" s="1"/>
      <c r="BC2133" s="1"/>
      <c r="BD2133" s="1"/>
      <c r="BE2133" s="1"/>
      <c r="BF2133" s="1"/>
      <c r="BG2133" s="1"/>
      <c r="BH2133" s="1"/>
      <c r="BI2133" s="1"/>
      <c r="BJ2133" s="1"/>
      <c r="BK2133" s="1"/>
      <c r="BL2133" s="1"/>
      <c r="BM2133" s="1"/>
      <c r="BN2133" s="1"/>
    </row>
    <row r="2134" spans="1:66" x14ac:dyDescent="0.2">
      <c r="A2134" s="11" t="s">
        <v>3143</v>
      </c>
      <c r="B2134" s="10">
        <v>15</v>
      </c>
      <c r="C2134" s="36" t="s">
        <v>4353</v>
      </c>
      <c r="E2134" s="36" t="s">
        <v>5340</v>
      </c>
      <c r="F2134" s="25">
        <v>1918</v>
      </c>
      <c r="G2134" s="25">
        <v>1968</v>
      </c>
      <c r="H2134" s="10"/>
      <c r="J2134" s="25"/>
      <c r="K2134" s="12"/>
      <c r="L2134" s="12"/>
    </row>
    <row r="2135" spans="1:66" s="5" customFormat="1" x14ac:dyDescent="0.2">
      <c r="A2135" s="11" t="s">
        <v>3142</v>
      </c>
      <c r="B2135" s="10">
        <v>16</v>
      </c>
      <c r="C2135" s="36" t="s">
        <v>4353</v>
      </c>
      <c r="D2135" s="36"/>
      <c r="E2135" s="36" t="s">
        <v>3585</v>
      </c>
      <c r="F2135" s="25">
        <v>1885</v>
      </c>
      <c r="G2135" s="25">
        <v>1943</v>
      </c>
      <c r="H2135" s="11"/>
      <c r="I2135" s="10"/>
      <c r="J2135" s="30" t="s">
        <v>4256</v>
      </c>
      <c r="K2135" s="12" t="s">
        <v>4257</v>
      </c>
      <c r="L2135" s="12"/>
    </row>
    <row r="2136" spans="1:66" s="1" customFormat="1" x14ac:dyDescent="0.2">
      <c r="A2136" s="10" t="s">
        <v>3141</v>
      </c>
      <c r="B2136" s="10">
        <v>25</v>
      </c>
      <c r="C2136" s="36" t="s">
        <v>4353</v>
      </c>
      <c r="D2136" s="36"/>
      <c r="E2136" s="36" t="s">
        <v>6307</v>
      </c>
      <c r="F2136" s="25" t="s">
        <v>2235</v>
      </c>
      <c r="G2136" s="25">
        <v>2002</v>
      </c>
      <c r="H2136" s="10"/>
      <c r="I2136" s="11"/>
      <c r="J2136" s="25"/>
      <c r="K2136" s="14" t="s">
        <v>4703</v>
      </c>
      <c r="L2136" s="14"/>
      <c r="M2136" s="5"/>
      <c r="N2136" s="5"/>
      <c r="O2136" s="5"/>
      <c r="P2136" s="5"/>
      <c r="Q2136" s="5"/>
      <c r="R2136" s="5"/>
      <c r="S2136" s="5"/>
      <c r="T2136" s="5"/>
      <c r="U2136" s="5"/>
      <c r="V2136" s="5"/>
      <c r="W2136" s="5"/>
      <c r="X2136" s="5"/>
      <c r="Y2136" s="5"/>
      <c r="Z2136" s="5"/>
      <c r="AA2136" s="5"/>
      <c r="AB2136" s="5"/>
      <c r="AC2136" s="5"/>
      <c r="AD2136" s="5"/>
      <c r="AE2136" s="5"/>
      <c r="AF2136" s="5"/>
      <c r="AG2136" s="5"/>
      <c r="AH2136" s="5"/>
      <c r="AI2136" s="5"/>
      <c r="AJ2136" s="5"/>
      <c r="AK2136" s="5"/>
      <c r="AL2136" s="5"/>
      <c r="AM2136" s="5"/>
      <c r="AN2136" s="5"/>
      <c r="AO2136" s="5"/>
      <c r="AP2136" s="5"/>
      <c r="AQ2136" s="5"/>
      <c r="AR2136" s="5"/>
      <c r="AS2136" s="5"/>
      <c r="AT2136" s="5"/>
      <c r="AU2136" s="5"/>
      <c r="AV2136" s="5"/>
      <c r="AW2136" s="5"/>
      <c r="AX2136" s="5"/>
      <c r="AY2136" s="5"/>
      <c r="AZ2136" s="5"/>
      <c r="BA2136" s="5"/>
      <c r="BB2136" s="5"/>
      <c r="BC2136" s="5"/>
      <c r="BD2136" s="5"/>
      <c r="BE2136" s="5"/>
      <c r="BF2136" s="5"/>
      <c r="BG2136" s="5"/>
      <c r="BH2136" s="5"/>
      <c r="BI2136" s="5"/>
      <c r="BJ2136" s="5"/>
      <c r="BK2136" s="5"/>
      <c r="BL2136" s="5"/>
      <c r="BM2136" s="5"/>
      <c r="BN2136" s="5"/>
    </row>
    <row r="2137" spans="1:66" x14ac:dyDescent="0.2">
      <c r="A2137" s="11" t="s">
        <v>3143</v>
      </c>
      <c r="B2137" s="10">
        <v>16</v>
      </c>
      <c r="C2137" s="36" t="s">
        <v>4353</v>
      </c>
      <c r="E2137" s="36" t="s">
        <v>2301</v>
      </c>
      <c r="F2137" s="25" t="s">
        <v>2074</v>
      </c>
      <c r="G2137" s="25" t="s">
        <v>2073</v>
      </c>
      <c r="H2137" s="10"/>
      <c r="I2137" s="11"/>
      <c r="J2137" s="25"/>
      <c r="K2137" s="12"/>
      <c r="L2137" s="12" t="s">
        <v>5870</v>
      </c>
    </row>
    <row r="2138" spans="1:66" s="1" customFormat="1" x14ac:dyDescent="0.2">
      <c r="A2138" s="10" t="s">
        <v>332</v>
      </c>
      <c r="B2138" s="10">
        <v>29</v>
      </c>
      <c r="C2138" s="36" t="s">
        <v>4353</v>
      </c>
      <c r="D2138" s="36" t="s">
        <v>4298</v>
      </c>
      <c r="E2138" s="36" t="s">
        <v>4035</v>
      </c>
      <c r="F2138" s="25" t="s">
        <v>6956</v>
      </c>
      <c r="G2138" s="25">
        <v>2006</v>
      </c>
      <c r="H2138" s="10"/>
      <c r="I2138" s="11"/>
      <c r="J2138" s="25"/>
      <c r="K2138" s="36" t="s">
        <v>677</v>
      </c>
      <c r="L2138" s="14"/>
      <c r="N2138" s="5"/>
      <c r="O2138" s="5"/>
      <c r="P2138" s="5"/>
      <c r="Q2138" s="5"/>
      <c r="R2138" s="5"/>
      <c r="S2138" s="5"/>
      <c r="T2138" s="5"/>
      <c r="U2138" s="5"/>
      <c r="V2138" s="5"/>
      <c r="W2138" s="5"/>
      <c r="X2138" s="5"/>
      <c r="Y2138" s="5"/>
      <c r="Z2138" s="5"/>
      <c r="AA2138" s="5"/>
      <c r="AB2138" s="5"/>
      <c r="AC2138" s="5"/>
      <c r="AD2138" s="5"/>
      <c r="AE2138" s="5"/>
      <c r="AF2138" s="5"/>
      <c r="AG2138" s="5"/>
      <c r="AH2138" s="5"/>
      <c r="AI2138" s="5"/>
      <c r="AJ2138" s="5"/>
      <c r="AK2138" s="5"/>
      <c r="AL2138" s="5"/>
      <c r="AM2138" s="5"/>
      <c r="AN2138" s="5"/>
      <c r="AO2138" s="5"/>
      <c r="AP2138" s="5"/>
      <c r="AQ2138" s="5"/>
      <c r="AR2138" s="5"/>
      <c r="AS2138" s="5"/>
      <c r="AT2138" s="5"/>
      <c r="AU2138" s="5"/>
      <c r="AV2138" s="5"/>
      <c r="AW2138" s="5"/>
      <c r="AX2138" s="5"/>
      <c r="AY2138" s="5"/>
      <c r="AZ2138" s="5"/>
      <c r="BA2138" s="5"/>
    </row>
    <row r="2139" spans="1:66" x14ac:dyDescent="0.2">
      <c r="A2139" s="11" t="s">
        <v>3377</v>
      </c>
      <c r="B2139" s="10">
        <v>3</v>
      </c>
      <c r="C2139" s="36" t="s">
        <v>6734</v>
      </c>
      <c r="E2139" s="36" t="s">
        <v>6408</v>
      </c>
      <c r="F2139" s="25" t="s">
        <v>2075</v>
      </c>
      <c r="G2139" s="25" t="s">
        <v>2076</v>
      </c>
      <c r="H2139" s="10"/>
      <c r="I2139" s="11" t="s">
        <v>3841</v>
      </c>
      <c r="J2139" s="25" t="s">
        <v>6896</v>
      </c>
      <c r="K2139" s="12" t="s">
        <v>6897</v>
      </c>
      <c r="L2139" s="12" t="s">
        <v>2285</v>
      </c>
      <c r="M2139" s="5"/>
      <c r="N2139" s="5"/>
      <c r="O2139" s="5"/>
      <c r="P2139" s="5"/>
      <c r="Q2139" s="5"/>
      <c r="R2139" s="5"/>
      <c r="S2139" s="5"/>
      <c r="T2139" s="5"/>
      <c r="U2139" s="5"/>
      <c r="V2139" s="5"/>
      <c r="W2139" s="5"/>
      <c r="X2139" s="5"/>
      <c r="Y2139" s="5"/>
      <c r="Z2139" s="5"/>
      <c r="AA2139" s="5"/>
      <c r="AB2139" s="5"/>
      <c r="AC2139" s="5"/>
      <c r="AD2139" s="5"/>
      <c r="AE2139" s="5"/>
      <c r="AF2139" s="5"/>
      <c r="AG2139" s="5"/>
      <c r="AH2139" s="5"/>
      <c r="AI2139" s="5"/>
      <c r="AJ2139" s="5"/>
      <c r="AK2139" s="5"/>
      <c r="AL2139" s="5"/>
      <c r="AM2139" s="5"/>
      <c r="AN2139" s="5"/>
      <c r="AO2139" s="5"/>
      <c r="AP2139" s="5"/>
      <c r="AQ2139" s="5"/>
      <c r="AR2139" s="5"/>
      <c r="AS2139" s="5"/>
      <c r="AT2139" s="5"/>
      <c r="AU2139" s="5"/>
      <c r="AV2139" s="5"/>
      <c r="AW2139" s="5"/>
      <c r="AX2139" s="5"/>
      <c r="AY2139" s="5"/>
      <c r="AZ2139" s="5"/>
      <c r="BA2139" s="5"/>
      <c r="BB2139" s="5"/>
      <c r="BC2139" s="5"/>
      <c r="BD2139" s="5"/>
      <c r="BE2139" s="5"/>
      <c r="BF2139" s="5"/>
      <c r="BG2139" s="5"/>
      <c r="BH2139" s="5"/>
      <c r="BI2139" s="5"/>
      <c r="BJ2139" s="5"/>
      <c r="BK2139" s="5"/>
      <c r="BL2139" s="5"/>
      <c r="BM2139" s="5"/>
      <c r="BN2139" s="5"/>
    </row>
    <row r="2140" spans="1:66" x14ac:dyDescent="0.2">
      <c r="A2140" s="11" t="s">
        <v>3377</v>
      </c>
      <c r="B2140" s="10">
        <v>4</v>
      </c>
      <c r="C2140" s="36" t="s">
        <v>6734</v>
      </c>
      <c r="E2140" s="36" t="s">
        <v>2257</v>
      </c>
      <c r="F2140" s="25">
        <v>1899</v>
      </c>
      <c r="G2140" s="25">
        <v>1959</v>
      </c>
      <c r="H2140" s="11"/>
      <c r="I2140" s="11" t="s">
        <v>982</v>
      </c>
      <c r="J2140" s="30" t="s">
        <v>1541</v>
      </c>
      <c r="K2140" s="12" t="s">
        <v>1263</v>
      </c>
      <c r="L2140" s="12"/>
    </row>
    <row r="2141" spans="1:66" s="5" customFormat="1" x14ac:dyDescent="0.2">
      <c r="A2141" s="10" t="s">
        <v>3141</v>
      </c>
      <c r="B2141" s="10">
        <v>7</v>
      </c>
      <c r="C2141" s="36" t="s">
        <v>6734</v>
      </c>
      <c r="D2141" s="36"/>
      <c r="E2141" s="36" t="s">
        <v>4300</v>
      </c>
      <c r="F2141" s="25">
        <v>1924</v>
      </c>
      <c r="G2141" s="25">
        <v>1967</v>
      </c>
      <c r="H2141" s="11"/>
      <c r="I2141" s="11"/>
      <c r="J2141" s="30"/>
      <c r="K2141" s="12" t="s">
        <v>4166</v>
      </c>
      <c r="L2141" s="12" t="s">
        <v>6735</v>
      </c>
    </row>
    <row r="2142" spans="1:66" x14ac:dyDescent="0.2">
      <c r="A2142" s="11" t="s">
        <v>3377</v>
      </c>
      <c r="B2142" s="10">
        <v>4</v>
      </c>
      <c r="C2142" s="36" t="s">
        <v>6734</v>
      </c>
      <c r="E2142" s="36" t="s">
        <v>2678</v>
      </c>
      <c r="F2142" s="25">
        <v>1900</v>
      </c>
      <c r="G2142" s="25">
        <v>1958</v>
      </c>
      <c r="H2142" s="11"/>
      <c r="I2142" s="11" t="s">
        <v>982</v>
      </c>
      <c r="J2142" s="30" t="s">
        <v>2996</v>
      </c>
      <c r="K2142" s="12" t="s">
        <v>6915</v>
      </c>
      <c r="L2142" s="12"/>
    </row>
    <row r="2143" spans="1:66" s="5" customFormat="1" x14ac:dyDescent="0.2">
      <c r="A2143" s="11" t="s">
        <v>335</v>
      </c>
      <c r="B2143" s="10">
        <v>13</v>
      </c>
      <c r="C2143" s="36" t="s">
        <v>3757</v>
      </c>
      <c r="D2143" s="36"/>
      <c r="E2143" s="36" t="s">
        <v>4734</v>
      </c>
      <c r="F2143" s="25" t="s">
        <v>5029</v>
      </c>
      <c r="G2143" s="25" t="s">
        <v>5030</v>
      </c>
      <c r="H2143" s="11"/>
      <c r="I2143" s="11"/>
      <c r="J2143" s="30"/>
      <c r="K2143" s="12" t="s">
        <v>5031</v>
      </c>
      <c r="L2143" s="12"/>
      <c r="M2143"/>
      <c r="N2143" s="3"/>
      <c r="O2143" s="3"/>
      <c r="P2143" s="3"/>
      <c r="Q2143" s="3"/>
      <c r="R2143" s="3"/>
      <c r="S2143" s="3"/>
      <c r="T2143" s="3"/>
      <c r="U2143" s="3"/>
      <c r="V2143" s="3"/>
      <c r="W2143" s="3"/>
      <c r="X2143" s="3"/>
      <c r="Y2143" s="3"/>
      <c r="Z2143" s="3"/>
      <c r="AA2143" s="3"/>
      <c r="AB2143" s="3"/>
      <c r="AC2143" s="3"/>
      <c r="AD2143" s="3"/>
      <c r="AE2143" s="3"/>
      <c r="AF2143" s="3"/>
      <c r="AG2143" s="3"/>
      <c r="AH2143" s="3"/>
      <c r="AI2143" s="3"/>
      <c r="AJ2143" s="3"/>
      <c r="AK2143" s="3"/>
      <c r="AL2143" s="3"/>
      <c r="AM2143" s="3"/>
      <c r="AN2143" s="3"/>
      <c r="AO2143" s="3"/>
      <c r="AP2143" s="3"/>
      <c r="AQ2143" s="3"/>
      <c r="AR2143" s="3"/>
      <c r="AS2143" s="3"/>
      <c r="AT2143" s="3"/>
      <c r="AU2143" s="3"/>
      <c r="AV2143" s="3"/>
      <c r="AW2143" s="3"/>
      <c r="AX2143" s="3"/>
      <c r="AY2143" s="3"/>
      <c r="AZ2143" s="3"/>
      <c r="BA2143" s="3"/>
      <c r="BB2143"/>
      <c r="BC2143"/>
      <c r="BD2143"/>
      <c r="BE2143"/>
      <c r="BF2143"/>
      <c r="BG2143"/>
      <c r="BH2143"/>
      <c r="BI2143"/>
      <c r="BJ2143"/>
      <c r="BK2143"/>
      <c r="BL2143"/>
      <c r="BM2143"/>
      <c r="BN2143"/>
    </row>
    <row r="2144" spans="1:66" x14ac:dyDescent="0.2">
      <c r="A2144" s="11" t="s">
        <v>335</v>
      </c>
      <c r="B2144" s="10">
        <v>12</v>
      </c>
      <c r="C2144" s="36" t="s">
        <v>3757</v>
      </c>
      <c r="E2144" s="36" t="s">
        <v>3758</v>
      </c>
      <c r="F2144" s="25">
        <v>1903</v>
      </c>
      <c r="G2144" s="25">
        <v>1960</v>
      </c>
      <c r="H2144" s="11"/>
      <c r="I2144" s="11" t="s">
        <v>994</v>
      </c>
      <c r="J2144" s="30" t="s">
        <v>1763</v>
      </c>
      <c r="K2144" s="12" t="s">
        <v>1764</v>
      </c>
      <c r="L2144" s="12"/>
    </row>
    <row r="2145" spans="1:66" x14ac:dyDescent="0.2">
      <c r="A2145" s="11" t="s">
        <v>335</v>
      </c>
      <c r="B2145" s="10">
        <v>13</v>
      </c>
      <c r="C2145" s="36" t="s">
        <v>3757</v>
      </c>
      <c r="E2145" s="36" t="s">
        <v>5032</v>
      </c>
      <c r="F2145" s="25" t="s">
        <v>5033</v>
      </c>
      <c r="G2145" s="25" t="s">
        <v>6975</v>
      </c>
      <c r="H2145" s="11"/>
      <c r="J2145" s="30"/>
      <c r="K2145" s="12" t="s">
        <v>5035</v>
      </c>
      <c r="L2145" s="12"/>
    </row>
    <row r="2146" spans="1:66" x14ac:dyDescent="0.2">
      <c r="A2146" s="11" t="s">
        <v>335</v>
      </c>
      <c r="B2146" s="10">
        <v>12</v>
      </c>
      <c r="C2146" s="36" t="s">
        <v>3757</v>
      </c>
      <c r="E2146" s="36" t="s">
        <v>3759</v>
      </c>
      <c r="F2146" s="25">
        <v>1907</v>
      </c>
      <c r="G2146" s="25">
        <v>1977</v>
      </c>
      <c r="H2146" s="11"/>
      <c r="I2146" s="11" t="s">
        <v>1265</v>
      </c>
      <c r="J2146" s="30" t="s">
        <v>1266</v>
      </c>
      <c r="K2146" s="12" t="s">
        <v>1267</v>
      </c>
      <c r="L2146" s="12"/>
    </row>
    <row r="2147" spans="1:66" x14ac:dyDescent="0.2">
      <c r="A2147" s="11">
        <v>9</v>
      </c>
      <c r="B2147" s="10">
        <v>8</v>
      </c>
      <c r="C2147" s="36" t="s">
        <v>3581</v>
      </c>
      <c r="E2147" s="36" t="s">
        <v>7634</v>
      </c>
      <c r="F2147" s="25">
        <v>1890</v>
      </c>
      <c r="G2147" s="25">
        <v>1979</v>
      </c>
      <c r="H2147" s="11"/>
      <c r="I2147" s="11"/>
      <c r="J2147" s="30"/>
      <c r="K2147" s="14" t="s">
        <v>3582</v>
      </c>
    </row>
    <row r="2148" spans="1:66" s="62" customFormat="1" x14ac:dyDescent="0.2">
      <c r="A2148" s="11">
        <v>9</v>
      </c>
      <c r="B2148" s="10">
        <v>9</v>
      </c>
      <c r="C2148" s="36" t="s">
        <v>3581</v>
      </c>
      <c r="D2148" s="36"/>
      <c r="E2148" s="36" t="s">
        <v>7635</v>
      </c>
      <c r="F2148" s="25">
        <v>1890</v>
      </c>
      <c r="G2148" s="25">
        <v>1978</v>
      </c>
      <c r="H2148" s="11"/>
      <c r="I2148" s="11"/>
      <c r="J2148" s="30"/>
      <c r="K2148" s="14" t="s">
        <v>3584</v>
      </c>
      <c r="L2148" s="14"/>
      <c r="M2148" s="5"/>
      <c r="N2148" s="5"/>
      <c r="O2148" s="5"/>
      <c r="P2148" s="5"/>
      <c r="Q2148" s="5"/>
      <c r="R2148" s="5"/>
      <c r="S2148" s="5"/>
      <c r="T2148" s="5"/>
      <c r="U2148" s="5"/>
      <c r="V2148" s="5"/>
      <c r="W2148" s="5"/>
      <c r="X2148" s="5"/>
      <c r="Y2148" s="5"/>
      <c r="Z2148" s="5"/>
      <c r="AA2148" s="5"/>
      <c r="AB2148" s="5"/>
      <c r="AC2148" s="5"/>
      <c r="AD2148" s="5"/>
      <c r="AE2148" s="5"/>
      <c r="AF2148" s="5"/>
      <c r="AG2148" s="5"/>
      <c r="AH2148" s="5"/>
      <c r="AI2148" s="5"/>
      <c r="AJ2148" s="5"/>
      <c r="AK2148" s="5"/>
      <c r="AL2148" s="5"/>
      <c r="AM2148" s="5"/>
      <c r="AN2148" s="5"/>
      <c r="AO2148" s="5"/>
      <c r="AP2148" s="5"/>
      <c r="AQ2148" s="5"/>
      <c r="AR2148" s="5"/>
      <c r="AS2148" s="5"/>
      <c r="AT2148" s="5"/>
      <c r="AU2148" s="5"/>
      <c r="AV2148" s="5"/>
      <c r="AW2148" s="5"/>
      <c r="AX2148" s="5"/>
      <c r="AY2148" s="5"/>
      <c r="AZ2148" s="5"/>
      <c r="BA2148" s="5"/>
      <c r="BB2148" s="5"/>
      <c r="BC2148" s="5"/>
      <c r="BD2148" s="5"/>
      <c r="BE2148" s="5"/>
      <c r="BF2148" s="5"/>
      <c r="BG2148" s="5"/>
      <c r="BH2148" s="5"/>
      <c r="BI2148" s="5"/>
      <c r="BJ2148" s="5"/>
      <c r="BK2148" s="5"/>
      <c r="BL2148" s="5"/>
      <c r="BM2148" s="5"/>
      <c r="BN2148" s="5"/>
    </row>
    <row r="2149" spans="1:66" s="5" customFormat="1" x14ac:dyDescent="0.2">
      <c r="A2149" s="11">
        <v>9</v>
      </c>
      <c r="B2149" s="10">
        <v>9</v>
      </c>
      <c r="C2149" s="36" t="s">
        <v>3581</v>
      </c>
      <c r="D2149" s="36"/>
      <c r="E2149" s="36" t="s">
        <v>3585</v>
      </c>
      <c r="F2149" s="25" t="s">
        <v>3555</v>
      </c>
      <c r="G2149" s="25" t="s">
        <v>3556</v>
      </c>
      <c r="H2149" s="10"/>
      <c r="I2149" s="11"/>
      <c r="J2149" s="25"/>
      <c r="K2149" s="12" t="s">
        <v>625</v>
      </c>
      <c r="L2149" s="12" t="s">
        <v>2937</v>
      </c>
      <c r="M2149"/>
      <c r="N2149" s="3"/>
      <c r="O2149" s="3"/>
      <c r="P2149" s="3"/>
      <c r="Q2149" s="3"/>
      <c r="R2149" s="3"/>
      <c r="S2149" s="3"/>
      <c r="T2149" s="3"/>
      <c r="U2149" s="3"/>
      <c r="V2149" s="3"/>
      <c r="W2149" s="3"/>
      <c r="X2149" s="3"/>
      <c r="Y2149" s="3"/>
      <c r="Z2149" s="3"/>
      <c r="AA2149" s="3"/>
      <c r="AB2149" s="3"/>
      <c r="AC2149" s="3"/>
      <c r="AD2149" s="3"/>
      <c r="AE2149" s="3"/>
      <c r="AF2149" s="3"/>
      <c r="AG2149" s="3"/>
      <c r="AH2149" s="3"/>
      <c r="AI2149" s="3"/>
      <c r="AJ2149" s="3"/>
      <c r="AK2149" s="3"/>
      <c r="AL2149" s="3"/>
      <c r="AM2149" s="3"/>
      <c r="AN2149" s="3"/>
      <c r="AO2149" s="3"/>
      <c r="AP2149" s="3"/>
      <c r="AQ2149" s="3"/>
      <c r="AR2149" s="3"/>
      <c r="AS2149" s="3"/>
      <c r="AT2149" s="3"/>
      <c r="AU2149" s="3"/>
      <c r="AV2149" s="3"/>
      <c r="AW2149" s="3"/>
      <c r="AX2149" s="3"/>
      <c r="AY2149" s="3"/>
      <c r="AZ2149" s="3"/>
      <c r="BA2149" s="3"/>
      <c r="BB2149"/>
      <c r="BC2149"/>
      <c r="BD2149"/>
      <c r="BE2149"/>
      <c r="BF2149"/>
      <c r="BG2149"/>
      <c r="BH2149"/>
      <c r="BI2149"/>
      <c r="BJ2149"/>
      <c r="BK2149"/>
      <c r="BL2149"/>
      <c r="BM2149"/>
      <c r="BN2149"/>
    </row>
    <row r="2150" spans="1:66" x14ac:dyDescent="0.2">
      <c r="A2150" s="10" t="s">
        <v>5417</v>
      </c>
      <c r="B2150" s="10">
        <v>10</v>
      </c>
      <c r="C2150" s="36" t="s">
        <v>2051</v>
      </c>
      <c r="E2150" s="36" t="s">
        <v>2053</v>
      </c>
      <c r="F2150" s="25">
        <v>1887</v>
      </c>
      <c r="G2150" s="25">
        <v>1934</v>
      </c>
      <c r="H2150" s="11"/>
      <c r="I2150" s="11" t="s">
        <v>6898</v>
      </c>
      <c r="J2150" s="30" t="s">
        <v>6899</v>
      </c>
      <c r="K2150" s="12" t="s">
        <v>6900</v>
      </c>
      <c r="L2150" s="12"/>
    </row>
    <row r="2151" spans="1:66" x14ac:dyDescent="0.2">
      <c r="A2151" s="10" t="s">
        <v>5417</v>
      </c>
      <c r="B2151" s="10">
        <v>10</v>
      </c>
      <c r="C2151" s="36" t="s">
        <v>2051</v>
      </c>
      <c r="E2151" s="36" t="s">
        <v>7177</v>
      </c>
      <c r="F2151" s="25">
        <v>1849</v>
      </c>
      <c r="G2151" s="25">
        <v>1924</v>
      </c>
      <c r="H2151" s="11"/>
      <c r="I2151" s="11"/>
      <c r="J2151" s="30"/>
      <c r="K2151" s="12" t="s">
        <v>2052</v>
      </c>
      <c r="L2151" s="12"/>
    </row>
    <row r="2152" spans="1:66" x14ac:dyDescent="0.2">
      <c r="A2152" s="10" t="s">
        <v>5417</v>
      </c>
      <c r="B2152" s="10">
        <v>10</v>
      </c>
      <c r="C2152" s="36" t="s">
        <v>2051</v>
      </c>
      <c r="E2152" s="36" t="s">
        <v>6414</v>
      </c>
      <c r="F2152" s="25">
        <v>1882</v>
      </c>
      <c r="G2152" s="25">
        <v>1957</v>
      </c>
      <c r="H2152" s="11"/>
      <c r="I2152" s="11" t="s">
        <v>975</v>
      </c>
      <c r="J2152" s="30" t="s">
        <v>6056</v>
      </c>
      <c r="K2152" s="12" t="s">
        <v>6057</v>
      </c>
      <c r="L2152" s="12"/>
      <c r="M2152" s="1"/>
      <c r="N2152" s="5"/>
      <c r="O2152" s="5"/>
      <c r="P2152" s="5"/>
      <c r="Q2152" s="5"/>
      <c r="R2152" s="5"/>
      <c r="S2152" s="5"/>
      <c r="T2152" s="5"/>
      <c r="U2152" s="5"/>
      <c r="V2152" s="5"/>
      <c r="W2152" s="5"/>
      <c r="X2152" s="5"/>
      <c r="Y2152" s="5"/>
      <c r="Z2152" s="5"/>
      <c r="AA2152" s="5"/>
      <c r="AB2152" s="5"/>
      <c r="AC2152" s="5"/>
      <c r="AD2152" s="5"/>
      <c r="AE2152" s="5"/>
      <c r="AF2152" s="5"/>
      <c r="AG2152" s="5"/>
      <c r="AH2152" s="5"/>
      <c r="AI2152" s="5"/>
      <c r="AJ2152" s="5"/>
      <c r="AK2152" s="5"/>
      <c r="AL2152" s="5"/>
      <c r="AM2152" s="5"/>
      <c r="AN2152" s="5"/>
      <c r="AO2152" s="5"/>
      <c r="AP2152" s="5"/>
      <c r="AQ2152" s="5"/>
      <c r="AR2152" s="5"/>
      <c r="AS2152" s="5"/>
      <c r="AT2152" s="5"/>
      <c r="AU2152" s="5"/>
      <c r="AV2152" s="5"/>
      <c r="AW2152" s="5"/>
      <c r="AX2152" s="5"/>
      <c r="AY2152" s="5"/>
      <c r="AZ2152" s="5"/>
      <c r="BA2152" s="5"/>
      <c r="BB2152" s="1"/>
      <c r="BC2152" s="1"/>
      <c r="BD2152" s="1"/>
      <c r="BE2152" s="1"/>
      <c r="BF2152" s="1"/>
      <c r="BG2152" s="1"/>
      <c r="BH2152" s="1"/>
      <c r="BI2152" s="1"/>
      <c r="BJ2152" s="1"/>
      <c r="BK2152" s="1"/>
      <c r="BL2152" s="1"/>
      <c r="BM2152" s="1"/>
      <c r="BN2152" s="1"/>
    </row>
    <row r="2153" spans="1:66" x14ac:dyDescent="0.2">
      <c r="A2153" s="10" t="s">
        <v>5417</v>
      </c>
      <c r="B2153" s="10">
        <v>10</v>
      </c>
      <c r="C2153" s="36" t="s">
        <v>2051</v>
      </c>
      <c r="E2153" s="36" t="s">
        <v>506</v>
      </c>
      <c r="F2153" s="25">
        <v>1849</v>
      </c>
      <c r="G2153" s="25">
        <v>1936</v>
      </c>
      <c r="H2153" s="11"/>
      <c r="I2153" s="10" t="s">
        <v>978</v>
      </c>
      <c r="J2153" s="30" t="s">
        <v>6904</v>
      </c>
      <c r="K2153" s="12" t="s">
        <v>6905</v>
      </c>
      <c r="L2153" s="12"/>
    </row>
    <row r="2154" spans="1:66" x14ac:dyDescent="0.2">
      <c r="A2154" s="10">
        <v>26</v>
      </c>
      <c r="B2154" s="10">
        <v>52</v>
      </c>
      <c r="C2154" s="36" t="s">
        <v>5319</v>
      </c>
      <c r="E2154" s="36" t="s">
        <v>5320</v>
      </c>
      <c r="F2154" s="25">
        <v>1877</v>
      </c>
      <c r="G2154" s="25">
        <v>1957</v>
      </c>
      <c r="H2154" s="11"/>
      <c r="I2154" s="11" t="s">
        <v>975</v>
      </c>
      <c r="J2154" s="30" t="s">
        <v>6911</v>
      </c>
      <c r="K2154" s="12" t="s">
        <v>6912</v>
      </c>
      <c r="L2154" s="12"/>
    </row>
    <row r="2155" spans="1:66" s="1" customFormat="1" x14ac:dyDescent="0.2">
      <c r="A2155" s="10">
        <v>26</v>
      </c>
      <c r="B2155" s="10">
        <v>52</v>
      </c>
      <c r="C2155" s="36" t="s">
        <v>5319</v>
      </c>
      <c r="D2155" s="36"/>
      <c r="E2155" s="36" t="s">
        <v>3348</v>
      </c>
      <c r="F2155" s="25">
        <v>1878</v>
      </c>
      <c r="G2155" s="25">
        <v>1957</v>
      </c>
      <c r="H2155" s="11"/>
      <c r="I2155" s="11" t="s">
        <v>975</v>
      </c>
      <c r="J2155" s="30" t="s">
        <v>6914</v>
      </c>
      <c r="K2155" s="12" t="s">
        <v>6913</v>
      </c>
      <c r="L2155" s="12"/>
      <c r="M2155" s="5"/>
      <c r="N2155" s="5"/>
      <c r="O2155" s="5"/>
      <c r="P2155" s="5"/>
      <c r="Q2155" s="5"/>
      <c r="R2155" s="5"/>
      <c r="S2155" s="5"/>
      <c r="T2155" s="5"/>
      <c r="U2155" s="5"/>
      <c r="V2155" s="5"/>
      <c r="W2155" s="5"/>
      <c r="X2155" s="5"/>
      <c r="Y2155" s="5"/>
      <c r="Z2155" s="5"/>
      <c r="AA2155" s="5"/>
      <c r="AB2155" s="5"/>
      <c r="AC2155" s="5"/>
      <c r="AD2155" s="5"/>
      <c r="AE2155" s="5"/>
      <c r="AF2155" s="5"/>
      <c r="AG2155" s="5"/>
      <c r="AH2155" s="5"/>
      <c r="AI2155" s="5"/>
      <c r="AJ2155" s="5"/>
      <c r="AK2155" s="5"/>
      <c r="AL2155" s="5"/>
      <c r="AM2155" s="5"/>
      <c r="AN2155" s="5"/>
      <c r="AO2155" s="5"/>
      <c r="AP2155" s="5"/>
      <c r="AQ2155" s="5"/>
      <c r="AR2155" s="5"/>
      <c r="AS2155" s="5"/>
      <c r="AT2155" s="5"/>
      <c r="AU2155" s="5"/>
      <c r="AV2155" s="5"/>
      <c r="AW2155" s="5"/>
      <c r="AX2155" s="5"/>
      <c r="AY2155" s="5"/>
      <c r="AZ2155" s="5"/>
      <c r="BA2155" s="5"/>
      <c r="BB2155" s="5"/>
      <c r="BC2155" s="5"/>
      <c r="BD2155" s="5"/>
      <c r="BE2155" s="5"/>
      <c r="BF2155" s="5"/>
      <c r="BG2155" s="5"/>
      <c r="BH2155" s="5"/>
      <c r="BI2155" s="5"/>
      <c r="BJ2155" s="5"/>
      <c r="BK2155" s="5"/>
      <c r="BL2155" s="5"/>
      <c r="BM2155" s="5"/>
      <c r="BN2155" s="5"/>
    </row>
    <row r="2156" spans="1:66" x14ac:dyDescent="0.2">
      <c r="A2156" s="11" t="s">
        <v>3142</v>
      </c>
      <c r="B2156" s="10">
        <v>29</v>
      </c>
      <c r="C2156" s="36" t="s">
        <v>3993</v>
      </c>
      <c r="E2156" s="36" t="s">
        <v>5166</v>
      </c>
      <c r="F2156" s="25">
        <v>1919</v>
      </c>
      <c r="G2156" s="25">
        <v>1984</v>
      </c>
      <c r="H2156" s="11"/>
      <c r="I2156" s="11"/>
      <c r="J2156" s="30"/>
      <c r="K2156" s="12" t="s">
        <v>4166</v>
      </c>
      <c r="L2156" s="12" t="s">
        <v>3994</v>
      </c>
    </row>
    <row r="2157" spans="1:66" x14ac:dyDescent="0.2">
      <c r="A2157" s="10" t="s">
        <v>3142</v>
      </c>
      <c r="B2157" s="10">
        <v>30</v>
      </c>
      <c r="C2157" s="36" t="s">
        <v>3993</v>
      </c>
      <c r="D2157" s="36" t="s">
        <v>576</v>
      </c>
      <c r="E2157" s="36" t="s">
        <v>4421</v>
      </c>
      <c r="F2157" s="25" t="s">
        <v>5770</v>
      </c>
      <c r="G2157" s="25">
        <v>2005</v>
      </c>
      <c r="H2157" s="10"/>
      <c r="J2157" s="25"/>
      <c r="M2157" s="5"/>
      <c r="N2157" s="5"/>
      <c r="O2157" s="5"/>
      <c r="P2157" s="5"/>
      <c r="Q2157" s="5"/>
      <c r="R2157" s="5"/>
      <c r="S2157" s="5"/>
      <c r="T2157" s="5"/>
      <c r="U2157" s="5"/>
      <c r="V2157" s="5"/>
      <c r="W2157" s="5"/>
      <c r="X2157" s="5"/>
      <c r="Y2157" s="5"/>
      <c r="Z2157" s="5"/>
      <c r="AA2157" s="5"/>
      <c r="AB2157" s="5"/>
      <c r="AC2157" s="5"/>
      <c r="AD2157" s="5"/>
      <c r="AE2157" s="5"/>
      <c r="AF2157" s="5"/>
      <c r="AG2157" s="5"/>
      <c r="AH2157" s="5"/>
      <c r="AI2157" s="5"/>
      <c r="AJ2157" s="5"/>
      <c r="AK2157" s="5"/>
      <c r="AL2157" s="5"/>
      <c r="AM2157" s="5"/>
      <c r="AN2157" s="5"/>
      <c r="AO2157" s="5"/>
      <c r="AP2157" s="5"/>
      <c r="AQ2157" s="5"/>
      <c r="AR2157" s="5"/>
      <c r="AS2157" s="5"/>
      <c r="AT2157" s="5"/>
      <c r="AU2157" s="5"/>
      <c r="AV2157" s="5"/>
      <c r="AW2157" s="5"/>
      <c r="AX2157" s="5"/>
      <c r="AY2157" s="5"/>
      <c r="AZ2157" s="5"/>
      <c r="BA2157" s="5"/>
      <c r="BB2157" s="5"/>
      <c r="BC2157" s="5"/>
      <c r="BD2157" s="5"/>
      <c r="BE2157" s="5"/>
      <c r="BF2157" s="5"/>
      <c r="BG2157" s="5"/>
      <c r="BH2157" s="5"/>
      <c r="BI2157" s="5"/>
      <c r="BJ2157" s="5"/>
      <c r="BK2157" s="5"/>
      <c r="BL2157" s="5"/>
      <c r="BM2157" s="5"/>
      <c r="BN2157" s="5"/>
    </row>
    <row r="2158" spans="1:66" s="5" customFormat="1" x14ac:dyDescent="0.2">
      <c r="A2158" s="10" t="s">
        <v>5416</v>
      </c>
      <c r="B2158" s="10">
        <v>25</v>
      </c>
      <c r="C2158" s="36" t="s">
        <v>2348</v>
      </c>
      <c r="D2158" s="36"/>
      <c r="E2158" s="36" t="s">
        <v>2350</v>
      </c>
      <c r="F2158" s="25">
        <v>1868</v>
      </c>
      <c r="G2158" s="25">
        <v>1936</v>
      </c>
      <c r="H2158" s="11"/>
      <c r="I2158" s="10" t="s">
        <v>6901</v>
      </c>
      <c r="J2158" s="30" t="s">
        <v>6902</v>
      </c>
      <c r="K2158" s="12" t="s">
        <v>6903</v>
      </c>
      <c r="L2158" s="12" t="s">
        <v>2103</v>
      </c>
    </row>
    <row r="2159" spans="1:66" x14ac:dyDescent="0.2">
      <c r="A2159" s="10" t="s">
        <v>2092</v>
      </c>
      <c r="B2159" s="10">
        <v>7</v>
      </c>
      <c r="C2159" s="36" t="s">
        <v>2348</v>
      </c>
      <c r="E2159" s="36" t="s">
        <v>4099</v>
      </c>
      <c r="F2159" s="25">
        <v>1895</v>
      </c>
      <c r="G2159" s="25">
        <v>1937</v>
      </c>
      <c r="H2159" s="11"/>
      <c r="I2159" s="25" t="s">
        <v>6906</v>
      </c>
      <c r="J2159" s="30" t="s">
        <v>6907</v>
      </c>
      <c r="K2159" s="12" t="s">
        <v>6908</v>
      </c>
      <c r="L2159" s="12" t="s">
        <v>4100</v>
      </c>
      <c r="M2159" s="5"/>
      <c r="N2159" s="5"/>
      <c r="O2159" s="5"/>
      <c r="P2159" s="5"/>
      <c r="Q2159" s="5"/>
      <c r="R2159" s="5"/>
      <c r="S2159" s="5"/>
      <c r="T2159" s="5"/>
      <c r="U2159" s="5"/>
      <c r="V2159" s="5"/>
      <c r="W2159" s="5"/>
      <c r="X2159" s="5"/>
      <c r="Y2159" s="5"/>
      <c r="Z2159" s="5"/>
      <c r="AA2159" s="5"/>
      <c r="AB2159" s="5"/>
      <c r="AC2159" s="5"/>
      <c r="AD2159" s="5"/>
      <c r="AE2159" s="5"/>
      <c r="AF2159" s="5"/>
      <c r="AG2159" s="5"/>
      <c r="AH2159" s="5"/>
      <c r="AI2159" s="5"/>
      <c r="AJ2159" s="5"/>
      <c r="AK2159" s="5"/>
      <c r="AL2159" s="5"/>
      <c r="AM2159" s="5"/>
      <c r="AN2159" s="5"/>
      <c r="AO2159" s="5"/>
      <c r="AP2159" s="5"/>
      <c r="AQ2159" s="5"/>
      <c r="AR2159" s="5"/>
      <c r="AS2159" s="5"/>
      <c r="AT2159" s="5"/>
      <c r="AU2159" s="5"/>
      <c r="AV2159" s="5"/>
      <c r="AW2159" s="5"/>
      <c r="AX2159" s="5"/>
      <c r="AY2159" s="5"/>
      <c r="AZ2159" s="5"/>
      <c r="BA2159" s="5"/>
      <c r="BB2159" s="5"/>
      <c r="BC2159" s="5"/>
      <c r="BD2159" s="5"/>
      <c r="BE2159" s="5"/>
      <c r="BF2159" s="5"/>
      <c r="BG2159" s="5"/>
      <c r="BH2159" s="5"/>
      <c r="BI2159" s="5"/>
      <c r="BJ2159" s="5"/>
      <c r="BK2159" s="5"/>
      <c r="BL2159" s="5"/>
      <c r="BM2159" s="5"/>
      <c r="BN2159" s="5"/>
    </row>
    <row r="2160" spans="1:66" s="5" customFormat="1" x14ac:dyDescent="0.2">
      <c r="A2160" s="10" t="s">
        <v>5416</v>
      </c>
      <c r="B2160" s="10">
        <v>25</v>
      </c>
      <c r="C2160" s="36" t="s">
        <v>2348</v>
      </c>
      <c r="D2160" s="36"/>
      <c r="E2160" s="36" t="s">
        <v>2351</v>
      </c>
      <c r="F2160" s="25">
        <v>1889</v>
      </c>
      <c r="G2160" s="25">
        <v>1946</v>
      </c>
      <c r="H2160" s="11"/>
      <c r="I2160" s="10" t="s">
        <v>976</v>
      </c>
      <c r="J2160" s="30" t="s">
        <v>6909</v>
      </c>
      <c r="K2160" s="12" t="s">
        <v>6910</v>
      </c>
      <c r="L2160" s="12" t="s">
        <v>2103</v>
      </c>
    </row>
    <row r="2161" spans="1:66" x14ac:dyDescent="0.2">
      <c r="A2161" s="10" t="s">
        <v>5416</v>
      </c>
      <c r="B2161" s="10">
        <v>24</v>
      </c>
      <c r="C2161" s="36" t="s">
        <v>2348</v>
      </c>
      <c r="E2161" s="36" t="s">
        <v>2349</v>
      </c>
      <c r="F2161" s="25" t="s">
        <v>2077</v>
      </c>
      <c r="G2161" s="25" t="s">
        <v>2078</v>
      </c>
      <c r="H2161" s="10"/>
      <c r="I2161" s="25"/>
      <c r="J2161" s="25"/>
      <c r="K2161" s="12"/>
      <c r="L2161" s="12" t="s">
        <v>2103</v>
      </c>
    </row>
    <row r="2162" spans="1:66" x14ac:dyDescent="0.2">
      <c r="A2162" s="11">
        <v>5</v>
      </c>
      <c r="B2162" s="11">
        <v>19</v>
      </c>
      <c r="C2162" s="36" t="s">
        <v>6295</v>
      </c>
      <c r="D2162" s="36" t="s">
        <v>3509</v>
      </c>
      <c r="E2162" s="36" t="s">
        <v>1068</v>
      </c>
      <c r="F2162" s="25"/>
      <c r="G2162" s="25" t="s">
        <v>3557</v>
      </c>
      <c r="H2162" s="10" t="s">
        <v>3558</v>
      </c>
      <c r="J2162" s="25"/>
      <c r="K2162" s="12" t="s">
        <v>814</v>
      </c>
      <c r="L2162" s="12"/>
    </row>
    <row r="2163" spans="1:66" s="5" customFormat="1" x14ac:dyDescent="0.2">
      <c r="A2163" s="10" t="s">
        <v>3589</v>
      </c>
      <c r="B2163" s="10">
        <v>5</v>
      </c>
      <c r="C2163" s="36" t="s">
        <v>6295</v>
      </c>
      <c r="D2163" s="36"/>
      <c r="E2163" s="36" t="s">
        <v>5702</v>
      </c>
      <c r="F2163" s="25">
        <v>1934</v>
      </c>
      <c r="G2163" s="25" t="s">
        <v>5789</v>
      </c>
      <c r="H2163" s="25"/>
      <c r="I2163" s="10"/>
      <c r="J2163" s="25"/>
      <c r="K2163" s="14" t="s">
        <v>7060</v>
      </c>
      <c r="L2163" s="14"/>
    </row>
    <row r="2164" spans="1:66" s="1" customFormat="1" x14ac:dyDescent="0.2">
      <c r="A2164" s="11">
        <v>5</v>
      </c>
      <c r="B2164" s="11">
        <v>17</v>
      </c>
      <c r="C2164" s="36" t="s">
        <v>6295</v>
      </c>
      <c r="D2164" s="36"/>
      <c r="E2164" s="36" t="s">
        <v>6296</v>
      </c>
      <c r="F2164" s="25"/>
      <c r="G2164" s="30" t="s">
        <v>3559</v>
      </c>
      <c r="H2164" s="10" t="s">
        <v>3560</v>
      </c>
      <c r="I2164" s="10"/>
      <c r="J2164" s="25"/>
      <c r="K2164" s="12" t="s">
        <v>3727</v>
      </c>
      <c r="L2164" s="12"/>
      <c r="M2164" s="5"/>
      <c r="N2164" s="5"/>
      <c r="O2164" s="5"/>
      <c r="P2164" s="5"/>
      <c r="Q2164" s="5"/>
      <c r="R2164" s="5"/>
      <c r="S2164" s="5"/>
      <c r="T2164" s="5"/>
      <c r="U2164" s="5"/>
      <c r="V2164" s="5"/>
      <c r="W2164" s="5"/>
      <c r="X2164" s="5"/>
      <c r="Y2164" s="5"/>
      <c r="Z2164" s="5"/>
      <c r="AA2164" s="5"/>
      <c r="AB2164" s="5"/>
      <c r="AC2164" s="5"/>
      <c r="AD2164" s="5"/>
      <c r="AE2164" s="5"/>
      <c r="AF2164" s="5"/>
      <c r="AG2164" s="5"/>
      <c r="AH2164" s="5"/>
      <c r="AI2164" s="5"/>
      <c r="AJ2164" s="5"/>
      <c r="AK2164" s="5"/>
      <c r="AL2164" s="5"/>
      <c r="AM2164" s="5"/>
      <c r="AN2164" s="5"/>
      <c r="AO2164" s="5"/>
      <c r="AP2164" s="5"/>
      <c r="AQ2164" s="5"/>
      <c r="AR2164" s="5"/>
      <c r="AS2164" s="5"/>
      <c r="AT2164" s="5"/>
      <c r="AU2164" s="5"/>
      <c r="AV2164" s="5"/>
      <c r="AW2164" s="5"/>
      <c r="AX2164" s="5"/>
      <c r="AY2164" s="5"/>
      <c r="AZ2164" s="5"/>
      <c r="BA2164" s="5"/>
      <c r="BB2164" s="5"/>
      <c r="BC2164" s="5"/>
      <c r="BD2164" s="5"/>
      <c r="BE2164" s="5"/>
      <c r="BF2164" s="5"/>
      <c r="BG2164" s="5"/>
      <c r="BH2164" s="5"/>
      <c r="BI2164" s="5"/>
      <c r="BJ2164" s="5"/>
      <c r="BK2164" s="5"/>
      <c r="BL2164" s="5"/>
      <c r="BM2164" s="5"/>
      <c r="BN2164" s="5"/>
    </row>
    <row r="2165" spans="1:66" s="1" customFormat="1" x14ac:dyDescent="0.2">
      <c r="A2165" s="10" t="s">
        <v>3589</v>
      </c>
      <c r="B2165" s="10">
        <v>5</v>
      </c>
      <c r="C2165" s="36" t="s">
        <v>6295</v>
      </c>
      <c r="D2165" s="36"/>
      <c r="E2165" s="36" t="s">
        <v>6973</v>
      </c>
      <c r="F2165" s="25">
        <v>1931</v>
      </c>
      <c r="G2165" s="25" t="s">
        <v>5774</v>
      </c>
      <c r="H2165" s="25"/>
      <c r="I2165" s="10"/>
      <c r="J2165" s="25"/>
      <c r="K2165" s="14" t="s">
        <v>7061</v>
      </c>
      <c r="L2165" s="14"/>
      <c r="M2165"/>
      <c r="N2165" s="3"/>
      <c r="O2165" s="3"/>
      <c r="P2165" s="3"/>
      <c r="Q2165" s="3"/>
      <c r="R2165" s="3"/>
      <c r="S2165" s="3"/>
      <c r="T2165" s="3"/>
      <c r="U2165" s="3"/>
      <c r="V2165" s="3"/>
      <c r="W2165" s="3"/>
      <c r="X2165" s="3"/>
      <c r="Y2165" s="3"/>
      <c r="Z2165" s="3"/>
      <c r="AA2165" s="3"/>
      <c r="AB2165" s="3"/>
      <c r="AC2165" s="3"/>
      <c r="AD2165" s="3"/>
      <c r="AE2165" s="3"/>
      <c r="AF2165" s="3"/>
      <c r="AG2165" s="3"/>
      <c r="AH2165" s="3"/>
      <c r="AI2165" s="3"/>
      <c r="AJ2165" s="3"/>
      <c r="AK2165" s="3"/>
      <c r="AL2165" s="3"/>
      <c r="AM2165" s="3"/>
      <c r="AN2165" s="3"/>
      <c r="AO2165" s="3"/>
      <c r="AP2165" s="3"/>
      <c r="AQ2165" s="3"/>
      <c r="AR2165" s="3"/>
      <c r="AS2165" s="3"/>
      <c r="AT2165" s="3"/>
      <c r="AU2165" s="3"/>
      <c r="AV2165" s="3"/>
      <c r="AW2165" s="3"/>
      <c r="AX2165" s="3"/>
      <c r="AY2165" s="3"/>
      <c r="AZ2165" s="3"/>
      <c r="BA2165" s="3"/>
      <c r="BB2165"/>
      <c r="BC2165"/>
      <c r="BD2165"/>
      <c r="BE2165"/>
      <c r="BF2165"/>
      <c r="BG2165"/>
      <c r="BH2165"/>
      <c r="BI2165"/>
      <c r="BJ2165"/>
      <c r="BK2165"/>
      <c r="BL2165"/>
      <c r="BM2165"/>
      <c r="BN2165"/>
    </row>
    <row r="2166" spans="1:66" x14ac:dyDescent="0.2">
      <c r="A2166" s="11">
        <v>5</v>
      </c>
      <c r="B2166" s="11">
        <v>18</v>
      </c>
      <c r="C2166" s="36" t="s">
        <v>6295</v>
      </c>
      <c r="E2166" s="36" t="s">
        <v>3721</v>
      </c>
      <c r="F2166" s="30"/>
      <c r="G2166" s="25" t="s">
        <v>3561</v>
      </c>
      <c r="H2166" s="10" t="s">
        <v>2224</v>
      </c>
      <c r="J2166" s="25"/>
      <c r="K2166" s="12" t="s">
        <v>4852</v>
      </c>
      <c r="L2166" s="12"/>
    </row>
    <row r="2167" spans="1:66" s="5" customFormat="1" x14ac:dyDescent="0.2">
      <c r="A2167" s="11">
        <v>5</v>
      </c>
      <c r="B2167" s="11">
        <v>20</v>
      </c>
      <c r="C2167" s="36" t="s">
        <v>6295</v>
      </c>
      <c r="D2167" s="36"/>
      <c r="E2167" s="36" t="s">
        <v>3721</v>
      </c>
      <c r="F2167" s="25"/>
      <c r="G2167" s="25" t="s">
        <v>1659</v>
      </c>
      <c r="H2167" s="10" t="s">
        <v>1658</v>
      </c>
      <c r="I2167" s="11"/>
      <c r="J2167" s="25"/>
      <c r="K2167" s="12" t="s">
        <v>5898</v>
      </c>
      <c r="L2167" s="12"/>
      <c r="M2167"/>
      <c r="N2167" s="3"/>
      <c r="O2167" s="3"/>
      <c r="P2167" s="3"/>
      <c r="Q2167" s="3"/>
      <c r="R2167" s="3"/>
      <c r="S2167" s="3"/>
      <c r="T2167" s="3"/>
      <c r="U2167" s="3"/>
      <c r="V2167" s="3"/>
      <c r="W2167" s="3"/>
      <c r="X2167" s="3"/>
      <c r="Y2167" s="3"/>
      <c r="Z2167" s="3"/>
      <c r="AA2167" s="3"/>
      <c r="AB2167" s="3"/>
      <c r="AC2167" s="3"/>
      <c r="AD2167" s="3"/>
      <c r="AE2167" s="3"/>
      <c r="AF2167" s="3"/>
      <c r="AG2167" s="3"/>
      <c r="AH2167" s="3"/>
      <c r="AI2167" s="3"/>
      <c r="AJ2167" s="3"/>
      <c r="AK2167" s="3"/>
      <c r="AL2167" s="3"/>
      <c r="AM2167" s="3"/>
      <c r="AN2167" s="3"/>
      <c r="AO2167" s="3"/>
      <c r="AP2167" s="3"/>
      <c r="AQ2167" s="3"/>
      <c r="AR2167" s="3"/>
      <c r="AS2167" s="3"/>
      <c r="AT2167" s="3"/>
      <c r="AU2167" s="3"/>
      <c r="AV2167" s="3"/>
      <c r="AW2167" s="3"/>
      <c r="AX2167" s="3"/>
      <c r="AY2167" s="3"/>
      <c r="AZ2167" s="3"/>
      <c r="BA2167" s="3"/>
      <c r="BB2167"/>
      <c r="BC2167"/>
      <c r="BD2167"/>
      <c r="BE2167"/>
      <c r="BF2167"/>
      <c r="BG2167"/>
      <c r="BH2167"/>
      <c r="BI2167"/>
      <c r="BJ2167"/>
      <c r="BK2167"/>
      <c r="BL2167"/>
      <c r="BM2167"/>
      <c r="BN2167"/>
    </row>
    <row r="2168" spans="1:66" x14ac:dyDescent="0.2">
      <c r="A2168" s="10" t="s">
        <v>5414</v>
      </c>
      <c r="B2168" s="10">
        <v>27</v>
      </c>
      <c r="C2168" s="36" t="s">
        <v>5819</v>
      </c>
      <c r="D2168" s="36" t="s">
        <v>5527</v>
      </c>
      <c r="E2168" s="36" t="s">
        <v>5820</v>
      </c>
      <c r="F2168" s="30"/>
      <c r="G2168" s="25" t="s">
        <v>6152</v>
      </c>
      <c r="H2168" s="10" t="s">
        <v>745</v>
      </c>
      <c r="I2168" s="11"/>
      <c r="J2168" s="25"/>
      <c r="K2168" s="12" t="s">
        <v>5821</v>
      </c>
      <c r="L2168" s="12"/>
      <c r="M2168" s="5"/>
      <c r="N2168" s="5"/>
      <c r="O2168" s="5"/>
      <c r="P2168" s="5"/>
      <c r="Q2168" s="5"/>
      <c r="R2168" s="5"/>
      <c r="S2168" s="5"/>
      <c r="T2168" s="5"/>
      <c r="U2168" s="5"/>
      <c r="V2168" s="5"/>
      <c r="W2168" s="5"/>
      <c r="X2168" s="5"/>
      <c r="Y2168" s="5"/>
      <c r="Z2168" s="5"/>
      <c r="AA2168" s="5"/>
      <c r="AB2168" s="5"/>
      <c r="AC2168" s="5"/>
      <c r="AD2168" s="5"/>
      <c r="AE2168" s="5"/>
      <c r="AF2168" s="5"/>
      <c r="AG2168" s="5"/>
      <c r="AH2168" s="5"/>
      <c r="AI2168" s="5"/>
      <c r="AJ2168" s="5"/>
      <c r="AK2168" s="5"/>
      <c r="AL2168" s="5"/>
      <c r="AM2168" s="5"/>
      <c r="AN2168" s="5"/>
      <c r="AO2168" s="5"/>
      <c r="AP2168" s="5"/>
      <c r="AQ2168" s="5"/>
      <c r="AR2168" s="5"/>
      <c r="AS2168" s="5"/>
      <c r="AT2168" s="5"/>
      <c r="AU2168" s="5"/>
      <c r="AV2168" s="5"/>
      <c r="AW2168" s="5"/>
      <c r="AX2168" s="5"/>
      <c r="AY2168" s="5"/>
      <c r="AZ2168" s="5"/>
      <c r="BA2168" s="5"/>
      <c r="BB2168" s="5"/>
      <c r="BC2168" s="5"/>
      <c r="BD2168" s="5"/>
      <c r="BE2168" s="5"/>
      <c r="BF2168" s="5"/>
      <c r="BG2168" s="5"/>
      <c r="BH2168" s="5"/>
      <c r="BI2168" s="5"/>
      <c r="BJ2168" s="5"/>
      <c r="BK2168" s="5"/>
      <c r="BL2168" s="5"/>
      <c r="BM2168" s="5"/>
      <c r="BN2168" s="5"/>
    </row>
    <row r="2169" spans="1:66" x14ac:dyDescent="0.2">
      <c r="A2169" s="10" t="s">
        <v>5414</v>
      </c>
      <c r="B2169" s="10">
        <v>28</v>
      </c>
      <c r="C2169" s="36" t="s">
        <v>5819</v>
      </c>
      <c r="E2169" s="36" t="s">
        <v>3103</v>
      </c>
      <c r="F2169" s="30"/>
      <c r="G2169" s="25" t="s">
        <v>746</v>
      </c>
      <c r="H2169" s="10" t="s">
        <v>747</v>
      </c>
      <c r="I2169" s="11"/>
      <c r="J2169" s="25"/>
      <c r="K2169" s="12" t="s">
        <v>5525</v>
      </c>
      <c r="L2169" s="12" t="s">
        <v>3466</v>
      </c>
    </row>
    <row r="2170" spans="1:66" x14ac:dyDescent="0.2">
      <c r="A2170" s="10" t="s">
        <v>5414</v>
      </c>
      <c r="B2170" s="10">
        <v>29</v>
      </c>
      <c r="C2170" s="36" t="s">
        <v>5819</v>
      </c>
      <c r="E2170" s="36" t="s">
        <v>5822</v>
      </c>
      <c r="F2170" s="25" t="s">
        <v>6153</v>
      </c>
      <c r="G2170" s="25" t="s">
        <v>340</v>
      </c>
      <c r="H2170" s="10"/>
      <c r="J2170" s="25"/>
      <c r="K2170" s="12" t="s">
        <v>5526</v>
      </c>
      <c r="L2170" s="12"/>
    </row>
    <row r="2171" spans="1:66" s="5" customFormat="1" x14ac:dyDescent="0.2">
      <c r="A2171" s="10" t="s">
        <v>7420</v>
      </c>
      <c r="B2171" s="10">
        <v>5</v>
      </c>
      <c r="C2171" s="36" t="s">
        <v>7132</v>
      </c>
      <c r="D2171" s="36"/>
      <c r="E2171" s="36" t="s">
        <v>7135</v>
      </c>
      <c r="F2171" s="25">
        <v>1860</v>
      </c>
      <c r="G2171" s="25">
        <v>1879</v>
      </c>
      <c r="H2171" s="11"/>
      <c r="I2171" s="10"/>
      <c r="J2171" s="30"/>
      <c r="K2171" s="12" t="s">
        <v>1020</v>
      </c>
      <c r="L2171" s="12"/>
      <c r="M2171"/>
      <c r="N2171" s="3"/>
      <c r="O2171" s="3"/>
      <c r="P2171" s="3"/>
      <c r="Q2171" s="3"/>
      <c r="R2171" s="3"/>
      <c r="S2171" s="3"/>
      <c r="T2171" s="3"/>
      <c r="U2171" s="3"/>
      <c r="V2171" s="3"/>
      <c r="W2171" s="3"/>
      <c r="X2171" s="3"/>
      <c r="Y2171" s="3"/>
      <c r="Z2171" s="3"/>
      <c r="AA2171" s="3"/>
      <c r="AB2171" s="3"/>
      <c r="AC2171" s="3"/>
      <c r="AD2171" s="3"/>
      <c r="AE2171" s="3"/>
      <c r="AF2171" s="3"/>
      <c r="AG2171" s="3"/>
      <c r="AH2171" s="3"/>
      <c r="AI2171" s="3"/>
      <c r="AJ2171" s="3"/>
      <c r="AK2171" s="3"/>
      <c r="AL2171" s="3"/>
      <c r="AM2171" s="3"/>
      <c r="AN2171" s="3"/>
      <c r="AO2171" s="3"/>
      <c r="AP2171" s="3"/>
      <c r="AQ2171" s="3"/>
      <c r="AR2171" s="3"/>
      <c r="AS2171" s="3"/>
      <c r="AT2171" s="3"/>
      <c r="AU2171" s="3"/>
      <c r="AV2171" s="3"/>
      <c r="AW2171" s="3"/>
      <c r="AX2171" s="3"/>
      <c r="AY2171" s="3"/>
      <c r="AZ2171" s="3"/>
      <c r="BA2171" s="3"/>
      <c r="BB2171"/>
      <c r="BC2171"/>
      <c r="BD2171"/>
      <c r="BE2171"/>
      <c r="BF2171"/>
      <c r="BG2171"/>
      <c r="BH2171"/>
      <c r="BI2171"/>
      <c r="BJ2171"/>
      <c r="BK2171"/>
      <c r="BL2171"/>
      <c r="BM2171"/>
      <c r="BN2171"/>
    </row>
    <row r="2172" spans="1:66" x14ac:dyDescent="0.2">
      <c r="A2172" s="10" t="s">
        <v>7420</v>
      </c>
      <c r="B2172" s="10">
        <v>5</v>
      </c>
      <c r="C2172" s="36" t="s">
        <v>7132</v>
      </c>
      <c r="D2172" s="36" t="s">
        <v>491</v>
      </c>
      <c r="E2172" s="36" t="s">
        <v>5966</v>
      </c>
      <c r="F2172" s="25">
        <v>1838</v>
      </c>
      <c r="G2172" s="25">
        <v>1911</v>
      </c>
      <c r="H2172" s="11"/>
      <c r="I2172" s="10" t="s">
        <v>7248</v>
      </c>
      <c r="J2172" s="30" t="s">
        <v>6916</v>
      </c>
      <c r="K2172" s="12" t="s">
        <v>6917</v>
      </c>
      <c r="L2172" s="12" t="s">
        <v>2285</v>
      </c>
    </row>
    <row r="2173" spans="1:66" x14ac:dyDescent="0.2">
      <c r="A2173" s="10" t="s">
        <v>7420</v>
      </c>
      <c r="B2173" s="10">
        <v>5</v>
      </c>
      <c r="C2173" s="36" t="s">
        <v>7132</v>
      </c>
      <c r="E2173" s="36" t="s">
        <v>7133</v>
      </c>
      <c r="F2173" s="25">
        <v>1835</v>
      </c>
      <c r="G2173" s="25">
        <v>1923</v>
      </c>
      <c r="H2173" s="11"/>
      <c r="J2173" s="30"/>
      <c r="K2173" s="12" t="s">
        <v>7134</v>
      </c>
      <c r="L2173" s="12" t="s">
        <v>2288</v>
      </c>
      <c r="M2173" s="5"/>
      <c r="N2173" s="5"/>
      <c r="O2173" s="5"/>
      <c r="P2173" s="5"/>
      <c r="Q2173" s="5"/>
      <c r="R2173" s="5"/>
      <c r="S2173" s="5"/>
      <c r="T2173" s="5"/>
      <c r="U2173" s="5"/>
      <c r="V2173" s="5"/>
      <c r="W2173" s="5"/>
      <c r="X2173" s="5"/>
      <c r="Y2173" s="5"/>
      <c r="Z2173" s="5"/>
      <c r="AA2173" s="5"/>
      <c r="AB2173" s="5"/>
      <c r="AC2173" s="5"/>
      <c r="AD2173" s="5"/>
      <c r="AE2173" s="5"/>
      <c r="AF2173" s="5"/>
      <c r="AG2173" s="5"/>
      <c r="AH2173" s="5"/>
      <c r="AI2173" s="5"/>
      <c r="AJ2173" s="5"/>
      <c r="AK2173" s="5"/>
      <c r="AL2173" s="5"/>
      <c r="AM2173" s="5"/>
      <c r="AN2173" s="5"/>
      <c r="AO2173" s="5"/>
      <c r="AP2173" s="5"/>
      <c r="AQ2173" s="5"/>
      <c r="AR2173" s="5"/>
      <c r="AS2173" s="5"/>
      <c r="AT2173" s="5"/>
      <c r="AU2173" s="5"/>
      <c r="AV2173" s="5"/>
      <c r="AW2173" s="5"/>
      <c r="AX2173" s="5"/>
      <c r="AY2173" s="5"/>
      <c r="AZ2173" s="5"/>
      <c r="BA2173" s="5"/>
      <c r="BB2173" s="5"/>
      <c r="BC2173" s="5"/>
      <c r="BD2173" s="5"/>
      <c r="BE2173" s="5"/>
      <c r="BF2173" s="5"/>
      <c r="BG2173" s="5"/>
      <c r="BH2173" s="5"/>
      <c r="BI2173" s="5"/>
      <c r="BJ2173" s="5"/>
      <c r="BK2173" s="5"/>
      <c r="BL2173" s="5"/>
      <c r="BM2173" s="5"/>
      <c r="BN2173" s="5"/>
    </row>
    <row r="2174" spans="1:66" s="1" customFormat="1" x14ac:dyDescent="0.2">
      <c r="A2174" s="10" t="s">
        <v>2093</v>
      </c>
      <c r="B2174" s="10">
        <v>20</v>
      </c>
      <c r="C2174" s="36" t="s">
        <v>488</v>
      </c>
      <c r="D2174" s="36"/>
      <c r="E2174" s="36" t="s">
        <v>489</v>
      </c>
      <c r="F2174" s="25" t="s">
        <v>341</v>
      </c>
      <c r="G2174" s="25" t="s">
        <v>342</v>
      </c>
      <c r="H2174" s="10"/>
      <c r="I2174" s="25" t="s">
        <v>6918</v>
      </c>
      <c r="J2174" s="25" t="s">
        <v>6919</v>
      </c>
      <c r="K2174" s="12" t="s">
        <v>6920</v>
      </c>
      <c r="L2174" s="12"/>
      <c r="M2174"/>
      <c r="N2174" s="3"/>
      <c r="O2174" s="3"/>
      <c r="P2174" s="3"/>
      <c r="Q2174" s="3"/>
      <c r="R2174" s="3"/>
      <c r="S2174" s="3"/>
      <c r="T2174" s="3"/>
      <c r="U2174" s="3"/>
      <c r="V2174" s="3"/>
      <c r="W2174" s="3"/>
      <c r="X2174" s="3"/>
      <c r="Y2174" s="3"/>
      <c r="Z2174" s="3"/>
      <c r="AA2174" s="3"/>
      <c r="AB2174" s="3"/>
      <c r="AC2174" s="3"/>
      <c r="AD2174" s="3"/>
      <c r="AE2174" s="3"/>
      <c r="AF2174" s="3"/>
      <c r="AG2174" s="3"/>
      <c r="AH2174" s="3"/>
      <c r="AI2174" s="3"/>
      <c r="AJ2174" s="3"/>
      <c r="AK2174" s="3"/>
      <c r="AL2174" s="3"/>
      <c r="AM2174" s="3"/>
      <c r="AN2174" s="3"/>
      <c r="AO2174" s="3"/>
      <c r="AP2174" s="3"/>
      <c r="AQ2174" s="3"/>
      <c r="AR2174" s="3"/>
      <c r="AS2174" s="3"/>
      <c r="AT2174" s="3"/>
      <c r="AU2174" s="3"/>
      <c r="AV2174" s="3"/>
      <c r="AW2174" s="3"/>
      <c r="AX2174" s="3"/>
      <c r="AY2174" s="3"/>
      <c r="AZ2174" s="3"/>
      <c r="BA2174" s="3"/>
      <c r="BB2174"/>
      <c r="BC2174"/>
      <c r="BD2174"/>
      <c r="BE2174"/>
      <c r="BF2174"/>
      <c r="BG2174"/>
      <c r="BH2174"/>
      <c r="BI2174"/>
      <c r="BJ2174"/>
      <c r="BK2174"/>
      <c r="BL2174"/>
      <c r="BM2174"/>
      <c r="BN2174"/>
    </row>
    <row r="2175" spans="1:66" x14ac:dyDescent="0.2">
      <c r="A2175" s="10">
        <v>26</v>
      </c>
      <c r="B2175" s="10">
        <v>12</v>
      </c>
      <c r="C2175" s="36" t="s">
        <v>5426</v>
      </c>
      <c r="E2175" s="36" t="s">
        <v>5425</v>
      </c>
      <c r="F2175" s="25"/>
      <c r="G2175" s="25"/>
      <c r="H2175" s="10"/>
      <c r="J2175" s="25"/>
      <c r="K2175" s="12" t="s">
        <v>825</v>
      </c>
      <c r="L2175" s="12"/>
      <c r="M2175" s="5"/>
      <c r="N2175" s="5"/>
      <c r="O2175" s="5"/>
      <c r="P2175" s="5"/>
      <c r="Q2175" s="5"/>
      <c r="R2175" s="5"/>
      <c r="S2175" s="5"/>
      <c r="T2175" s="5"/>
      <c r="U2175" s="5"/>
      <c r="V2175" s="5"/>
      <c r="W2175" s="5"/>
      <c r="X2175" s="5"/>
      <c r="Y2175" s="5"/>
      <c r="Z2175" s="5"/>
      <c r="AA2175" s="5"/>
      <c r="AB2175" s="5"/>
      <c r="AC2175" s="5"/>
      <c r="AD2175" s="5"/>
      <c r="AE2175" s="5"/>
      <c r="AF2175" s="5"/>
      <c r="AG2175" s="5"/>
      <c r="AH2175" s="5"/>
      <c r="AI2175" s="5"/>
      <c r="AJ2175" s="5"/>
      <c r="AK2175" s="5"/>
      <c r="AL2175" s="5"/>
      <c r="AM2175" s="5"/>
      <c r="AN2175" s="5"/>
      <c r="AO2175" s="5"/>
      <c r="AP2175" s="5"/>
      <c r="AQ2175" s="5"/>
      <c r="AR2175" s="5"/>
      <c r="AS2175" s="5"/>
      <c r="AT2175" s="5"/>
      <c r="AU2175" s="5"/>
      <c r="AV2175" s="5"/>
      <c r="AW2175" s="5"/>
      <c r="AX2175" s="5"/>
      <c r="AY2175" s="5"/>
      <c r="AZ2175" s="5"/>
      <c r="BA2175" s="5"/>
      <c r="BB2175" s="5"/>
      <c r="BC2175" s="5"/>
      <c r="BD2175" s="5"/>
      <c r="BE2175" s="5"/>
      <c r="BF2175" s="5"/>
      <c r="BG2175" s="5"/>
      <c r="BH2175" s="5"/>
      <c r="BI2175" s="5"/>
      <c r="BJ2175" s="5"/>
      <c r="BK2175" s="5"/>
      <c r="BL2175" s="5"/>
      <c r="BM2175" s="5"/>
      <c r="BN2175" s="5"/>
    </row>
    <row r="2176" spans="1:66" x14ac:dyDescent="0.2">
      <c r="A2176" s="10">
        <v>26</v>
      </c>
      <c r="B2176" s="10">
        <v>13</v>
      </c>
      <c r="C2176" s="36" t="s">
        <v>5426</v>
      </c>
      <c r="E2176" s="36" t="s">
        <v>5417</v>
      </c>
      <c r="F2176" s="25"/>
      <c r="G2176" s="25"/>
      <c r="H2176" s="10"/>
      <c r="J2176" s="25"/>
      <c r="K2176" s="12" t="s">
        <v>825</v>
      </c>
      <c r="L2176" s="12"/>
      <c r="M2176" s="5"/>
      <c r="N2176" s="5"/>
      <c r="O2176" s="5"/>
      <c r="P2176" s="5"/>
      <c r="Q2176" s="5"/>
      <c r="R2176" s="5"/>
      <c r="S2176" s="5"/>
      <c r="T2176" s="5"/>
      <c r="U2176" s="5"/>
      <c r="V2176" s="5"/>
      <c r="W2176" s="5"/>
      <c r="X2176" s="5"/>
      <c r="Y2176" s="5"/>
      <c r="Z2176" s="5"/>
      <c r="AA2176" s="5"/>
      <c r="AB2176" s="5"/>
      <c r="AC2176" s="5"/>
      <c r="AD2176" s="5"/>
      <c r="AE2176" s="5"/>
      <c r="AF2176" s="5"/>
      <c r="AG2176" s="5"/>
      <c r="AH2176" s="5"/>
      <c r="AI2176" s="5"/>
      <c r="AJ2176" s="5"/>
      <c r="AK2176" s="5"/>
      <c r="AL2176" s="5"/>
      <c r="AM2176" s="5"/>
      <c r="AN2176" s="5"/>
      <c r="AO2176" s="5"/>
      <c r="AP2176" s="5"/>
      <c r="AQ2176" s="5"/>
      <c r="AR2176" s="5"/>
      <c r="AS2176" s="5"/>
      <c r="AT2176" s="5"/>
      <c r="AU2176" s="5"/>
      <c r="AV2176" s="5"/>
      <c r="AW2176" s="5"/>
      <c r="AX2176" s="5"/>
      <c r="AY2176" s="5"/>
      <c r="AZ2176" s="5"/>
      <c r="BA2176" s="5"/>
      <c r="BB2176" s="5"/>
      <c r="BC2176" s="5"/>
      <c r="BD2176" s="5"/>
      <c r="BE2176" s="5"/>
      <c r="BF2176" s="5"/>
      <c r="BG2176" s="5"/>
      <c r="BH2176" s="5"/>
      <c r="BI2176" s="5"/>
      <c r="BJ2176" s="5"/>
      <c r="BK2176" s="5"/>
      <c r="BL2176" s="5"/>
      <c r="BM2176" s="5"/>
      <c r="BN2176" s="5"/>
    </row>
    <row r="2177" spans="1:66" s="5" customFormat="1" x14ac:dyDescent="0.2">
      <c r="A2177" s="10">
        <v>26</v>
      </c>
      <c r="B2177" s="10">
        <v>11</v>
      </c>
      <c r="C2177" s="36" t="s">
        <v>5426</v>
      </c>
      <c r="D2177" s="36"/>
      <c r="E2177" s="36" t="s">
        <v>2862</v>
      </c>
      <c r="F2177" s="25"/>
      <c r="G2177" s="25"/>
      <c r="H2177" s="10"/>
      <c r="I2177" s="10"/>
      <c r="J2177" s="25"/>
      <c r="K2177" s="12" t="s">
        <v>825</v>
      </c>
      <c r="L2177" s="12"/>
    </row>
    <row r="2178" spans="1:66" s="5" customFormat="1" x14ac:dyDescent="0.2">
      <c r="A2178" s="10" t="s">
        <v>2089</v>
      </c>
      <c r="B2178" s="10">
        <v>11</v>
      </c>
      <c r="C2178" s="37" t="s">
        <v>148</v>
      </c>
      <c r="D2178" s="36"/>
      <c r="E2178" s="37" t="s">
        <v>1062</v>
      </c>
      <c r="F2178" s="25" t="s">
        <v>3669</v>
      </c>
      <c r="G2178" s="25" t="s">
        <v>5798</v>
      </c>
      <c r="H2178" s="25"/>
      <c r="I2178" s="10"/>
      <c r="J2178" s="25"/>
      <c r="K2178" s="37" t="s">
        <v>2151</v>
      </c>
      <c r="L2178" s="14"/>
      <c r="M2178"/>
      <c r="N2178" s="3"/>
      <c r="O2178" s="3"/>
      <c r="P2178" s="3"/>
      <c r="Q2178" s="3"/>
      <c r="R2178" s="3"/>
      <c r="S2178" s="3"/>
      <c r="T2178" s="3"/>
      <c r="U2178" s="3"/>
      <c r="V2178" s="3"/>
      <c r="W2178" s="3"/>
      <c r="X2178" s="3"/>
      <c r="Y2178" s="3"/>
      <c r="Z2178" s="3"/>
      <c r="AA2178" s="3"/>
      <c r="AB2178" s="3"/>
      <c r="AC2178" s="3"/>
      <c r="AD2178" s="3"/>
      <c r="AE2178" s="3"/>
      <c r="AF2178" s="3"/>
      <c r="AG2178" s="3"/>
      <c r="AH2178" s="3"/>
      <c r="AI2178" s="3"/>
      <c r="AJ2178" s="3"/>
      <c r="AK2178" s="3"/>
      <c r="AL2178" s="3"/>
      <c r="AM2178" s="3"/>
      <c r="AN2178" s="3"/>
      <c r="AO2178" s="3"/>
      <c r="AP2178" s="3"/>
      <c r="AQ2178" s="3"/>
      <c r="AR2178" s="3"/>
      <c r="AS2178" s="3"/>
      <c r="AT2178" s="3"/>
      <c r="AU2178" s="3"/>
      <c r="AV2178" s="3"/>
      <c r="AW2178" s="3"/>
      <c r="AX2178" s="3"/>
      <c r="AY2178" s="3"/>
      <c r="AZ2178" s="3"/>
      <c r="BA2178" s="3"/>
      <c r="BB2178"/>
      <c r="BC2178"/>
      <c r="BD2178"/>
      <c r="BE2178"/>
      <c r="BF2178"/>
      <c r="BG2178"/>
      <c r="BH2178"/>
      <c r="BI2178"/>
      <c r="BJ2178"/>
      <c r="BK2178"/>
      <c r="BL2178"/>
      <c r="BM2178"/>
      <c r="BN2178"/>
    </row>
    <row r="2179" spans="1:66" s="5" customFormat="1" x14ac:dyDescent="0.2">
      <c r="A2179" s="10" t="s">
        <v>2089</v>
      </c>
      <c r="B2179" s="10">
        <v>11</v>
      </c>
      <c r="C2179" s="37" t="s">
        <v>148</v>
      </c>
      <c r="D2179" s="36" t="s">
        <v>6970</v>
      </c>
      <c r="E2179" s="37" t="s">
        <v>7701</v>
      </c>
      <c r="F2179" s="25" t="s">
        <v>6963</v>
      </c>
      <c r="G2179" s="25" t="s">
        <v>7595</v>
      </c>
      <c r="H2179" s="10"/>
      <c r="I2179" s="11"/>
      <c r="J2179" s="25" t="s">
        <v>7702</v>
      </c>
      <c r="K2179" s="37" t="s">
        <v>2150</v>
      </c>
      <c r="L2179" s="14"/>
      <c r="M2179"/>
      <c r="N2179" s="3"/>
      <c r="O2179" s="3"/>
      <c r="P2179" s="3"/>
      <c r="Q2179" s="3"/>
      <c r="R2179" s="3"/>
      <c r="S2179" s="3"/>
      <c r="T2179" s="3"/>
      <c r="U2179" s="3"/>
      <c r="V2179" s="3"/>
      <c r="W2179" s="3"/>
      <c r="X2179" s="3"/>
      <c r="Y2179" s="3"/>
      <c r="Z2179" s="3"/>
      <c r="AA2179" s="3"/>
      <c r="AB2179" s="3"/>
      <c r="AC2179" s="3"/>
      <c r="AD2179" s="3"/>
      <c r="AE2179" s="3"/>
      <c r="AF2179" s="3"/>
      <c r="AG2179" s="3"/>
      <c r="AH2179" s="3"/>
      <c r="AI2179" s="3"/>
      <c r="AJ2179" s="3"/>
      <c r="AK2179" s="3"/>
      <c r="AL2179" s="3"/>
      <c r="AM2179" s="3"/>
      <c r="AN2179" s="3"/>
      <c r="AO2179" s="3"/>
      <c r="AP2179" s="3"/>
      <c r="AQ2179" s="3"/>
      <c r="AR2179" s="3"/>
      <c r="AS2179" s="3"/>
      <c r="AT2179" s="3"/>
      <c r="AU2179" s="3"/>
      <c r="AV2179" s="3"/>
      <c r="AW2179" s="3"/>
      <c r="AX2179" s="3"/>
      <c r="AY2179" s="3"/>
      <c r="AZ2179" s="3"/>
      <c r="BA2179" s="3"/>
      <c r="BB2179"/>
      <c r="BC2179"/>
      <c r="BD2179"/>
      <c r="BE2179"/>
      <c r="BF2179"/>
      <c r="BG2179"/>
      <c r="BH2179"/>
      <c r="BI2179"/>
      <c r="BJ2179"/>
      <c r="BK2179"/>
      <c r="BL2179"/>
      <c r="BM2179"/>
      <c r="BN2179"/>
    </row>
    <row r="2180" spans="1:66" x14ac:dyDescent="0.2">
      <c r="A2180" s="10" t="s">
        <v>2089</v>
      </c>
      <c r="B2180" s="10">
        <v>10</v>
      </c>
      <c r="C2180" s="37" t="s">
        <v>148</v>
      </c>
      <c r="E2180" s="37" t="s">
        <v>149</v>
      </c>
      <c r="F2180" s="25">
        <v>1865</v>
      </c>
      <c r="G2180" s="25">
        <v>1955</v>
      </c>
      <c r="H2180" s="11"/>
      <c r="I2180" s="10" t="s">
        <v>976</v>
      </c>
      <c r="J2180" s="30" t="s">
        <v>992</v>
      </c>
      <c r="K2180" s="14" t="s">
        <v>993</v>
      </c>
    </row>
    <row r="2181" spans="1:66" s="5" customFormat="1" x14ac:dyDescent="0.2">
      <c r="A2181" s="10" t="s">
        <v>2089</v>
      </c>
      <c r="B2181" s="10">
        <v>10</v>
      </c>
      <c r="C2181" s="37" t="s">
        <v>148</v>
      </c>
      <c r="D2181" s="36" t="s">
        <v>1319</v>
      </c>
      <c r="E2181" s="36" t="s">
        <v>6071</v>
      </c>
      <c r="F2181" s="25">
        <v>1866</v>
      </c>
      <c r="G2181" s="25">
        <v>1959</v>
      </c>
      <c r="H2181" s="11"/>
      <c r="I2181" s="10" t="s">
        <v>976</v>
      </c>
      <c r="J2181" s="30" t="s">
        <v>1549</v>
      </c>
      <c r="K2181" s="14" t="s">
        <v>1550</v>
      </c>
      <c r="L2181" s="14"/>
      <c r="M2181"/>
      <c r="N2181" s="3"/>
      <c r="O2181" s="3"/>
      <c r="P2181" s="3"/>
      <c r="Q2181" s="3"/>
      <c r="R2181" s="3"/>
      <c r="S2181" s="3"/>
      <c r="T2181" s="3"/>
      <c r="U2181" s="3"/>
      <c r="V2181" s="3"/>
      <c r="W2181" s="3"/>
      <c r="X2181" s="3"/>
      <c r="Y2181" s="3"/>
      <c r="Z2181" s="3"/>
      <c r="AA2181" s="3"/>
      <c r="AB2181" s="3"/>
      <c r="AC2181" s="3"/>
      <c r="AD2181" s="3"/>
      <c r="AE2181" s="3"/>
      <c r="AF2181" s="3"/>
      <c r="AG2181" s="3"/>
      <c r="AH2181" s="3"/>
      <c r="AI2181" s="3"/>
      <c r="AJ2181" s="3"/>
      <c r="AK2181" s="3"/>
      <c r="AL2181" s="3"/>
      <c r="AM2181" s="3"/>
      <c r="AN2181" s="3"/>
      <c r="AO2181" s="3"/>
      <c r="AP2181" s="3"/>
      <c r="AQ2181" s="3"/>
      <c r="AR2181" s="3"/>
      <c r="AS2181" s="3"/>
      <c r="AT2181" s="3"/>
      <c r="AU2181" s="3"/>
      <c r="AV2181" s="3"/>
      <c r="AW2181" s="3"/>
      <c r="AX2181" s="3"/>
      <c r="AY2181" s="3"/>
      <c r="AZ2181" s="3"/>
      <c r="BA2181" s="3"/>
      <c r="BB2181"/>
      <c r="BC2181"/>
      <c r="BD2181"/>
      <c r="BE2181"/>
      <c r="BF2181"/>
      <c r="BG2181"/>
      <c r="BH2181"/>
      <c r="BI2181"/>
      <c r="BJ2181"/>
      <c r="BK2181"/>
      <c r="BL2181"/>
      <c r="BM2181"/>
      <c r="BN2181"/>
    </row>
    <row r="2182" spans="1:66" x14ac:dyDescent="0.2">
      <c r="A2182" s="10">
        <v>26</v>
      </c>
      <c r="B2182" s="10">
        <v>14</v>
      </c>
      <c r="C2182" s="36" t="s">
        <v>3488</v>
      </c>
      <c r="E2182" s="36" t="s">
        <v>2673</v>
      </c>
      <c r="F2182" s="30"/>
      <c r="G2182" s="25" t="s">
        <v>5108</v>
      </c>
      <c r="H2182" s="10" t="s">
        <v>5109</v>
      </c>
      <c r="J2182" s="25"/>
      <c r="K2182" s="12" t="s">
        <v>826</v>
      </c>
      <c r="L2182" s="12"/>
    </row>
    <row r="2183" spans="1:66" s="5" customFormat="1" x14ac:dyDescent="0.2">
      <c r="A2183" s="10">
        <v>26</v>
      </c>
      <c r="B2183" s="10">
        <v>9</v>
      </c>
      <c r="C2183" s="36" t="s">
        <v>3488</v>
      </c>
      <c r="D2183" s="36"/>
      <c r="E2183" s="36" t="s">
        <v>3491</v>
      </c>
      <c r="F2183" s="25">
        <v>1854</v>
      </c>
      <c r="G2183" s="25">
        <v>1940</v>
      </c>
      <c r="H2183" s="11"/>
      <c r="I2183" s="11" t="s">
        <v>6923</v>
      </c>
      <c r="J2183" s="30" t="s">
        <v>6928</v>
      </c>
      <c r="K2183" s="12" t="s">
        <v>6929</v>
      </c>
      <c r="L2183" s="12"/>
      <c r="M2183"/>
      <c r="N2183" s="3"/>
      <c r="O2183" s="3"/>
      <c r="P2183" s="3"/>
      <c r="Q2183" s="3"/>
      <c r="R2183" s="3"/>
      <c r="S2183" s="3"/>
      <c r="T2183" s="3"/>
      <c r="U2183" s="3"/>
      <c r="V2183" s="3"/>
      <c r="W2183" s="3"/>
      <c r="X2183" s="3"/>
      <c r="Y2183" s="3"/>
      <c r="Z2183" s="3"/>
      <c r="AA2183" s="3"/>
      <c r="AB2183" s="3"/>
      <c r="AC2183" s="3"/>
      <c r="AD2183" s="3"/>
      <c r="AE2183" s="3"/>
      <c r="AF2183" s="3"/>
      <c r="AG2183" s="3"/>
      <c r="AH2183" s="3"/>
      <c r="AI2183" s="3"/>
      <c r="AJ2183" s="3"/>
      <c r="AK2183" s="3"/>
      <c r="AL2183" s="3"/>
      <c r="AM2183" s="3"/>
      <c r="AN2183" s="3"/>
      <c r="AO2183" s="3"/>
      <c r="AP2183" s="3"/>
      <c r="AQ2183" s="3"/>
      <c r="AR2183" s="3"/>
      <c r="AS2183" s="3"/>
      <c r="AT2183" s="3"/>
      <c r="AU2183" s="3"/>
      <c r="AV2183" s="3"/>
      <c r="AW2183" s="3"/>
      <c r="AX2183" s="3"/>
      <c r="AY2183" s="3"/>
      <c r="AZ2183" s="3"/>
      <c r="BA2183" s="3"/>
      <c r="BB2183"/>
      <c r="BC2183"/>
      <c r="BD2183"/>
      <c r="BE2183"/>
      <c r="BF2183"/>
      <c r="BG2183"/>
      <c r="BH2183"/>
      <c r="BI2183"/>
      <c r="BJ2183"/>
      <c r="BK2183"/>
      <c r="BL2183"/>
      <c r="BM2183"/>
      <c r="BN2183"/>
    </row>
    <row r="2184" spans="1:66" s="5" customFormat="1" x14ac:dyDescent="0.2">
      <c r="A2184" s="10" t="s">
        <v>3141</v>
      </c>
      <c r="B2184" s="10">
        <v>13</v>
      </c>
      <c r="C2184" s="36" t="s">
        <v>3488</v>
      </c>
      <c r="D2184" s="36"/>
      <c r="E2184" s="36" t="s">
        <v>5599</v>
      </c>
      <c r="F2184" s="25" t="s">
        <v>5110</v>
      </c>
      <c r="G2184" s="25" t="s">
        <v>204</v>
      </c>
      <c r="H2184" s="10"/>
      <c r="I2184" s="10" t="s">
        <v>5600</v>
      </c>
      <c r="J2184" s="25" t="s">
        <v>7313</v>
      </c>
      <c r="K2184" s="12" t="s">
        <v>5938</v>
      </c>
      <c r="L2184" s="12"/>
      <c r="M2184"/>
      <c r="N2184" s="3"/>
      <c r="O2184" s="3"/>
      <c r="P2184" s="3"/>
      <c r="Q2184" s="3"/>
      <c r="R2184" s="3"/>
      <c r="S2184" s="3"/>
      <c r="T2184" s="3"/>
      <c r="U2184" s="3"/>
      <c r="V2184" s="3"/>
      <c r="W2184" s="3"/>
      <c r="X2184" s="3"/>
      <c r="Y2184" s="3"/>
      <c r="Z2184" s="3"/>
      <c r="AA2184" s="3"/>
      <c r="AB2184" s="3"/>
      <c r="AC2184" s="3"/>
      <c r="AD2184" s="3"/>
      <c r="AE2184" s="3"/>
      <c r="AF2184" s="3"/>
      <c r="AG2184" s="3"/>
      <c r="AH2184" s="3"/>
      <c r="AI2184" s="3"/>
      <c r="AJ2184" s="3"/>
      <c r="AK2184" s="3"/>
      <c r="AL2184" s="3"/>
      <c r="AM2184" s="3"/>
      <c r="AN2184" s="3"/>
      <c r="AO2184" s="3"/>
      <c r="AP2184" s="3"/>
      <c r="AQ2184" s="3"/>
      <c r="AR2184" s="3"/>
      <c r="AS2184" s="3"/>
      <c r="AT2184" s="3"/>
      <c r="AU2184" s="3"/>
      <c r="AV2184" s="3"/>
      <c r="AW2184" s="3"/>
      <c r="AX2184" s="3"/>
      <c r="AY2184" s="3"/>
      <c r="AZ2184" s="3"/>
      <c r="BA2184" s="3"/>
      <c r="BB2184"/>
      <c r="BC2184"/>
      <c r="BD2184"/>
      <c r="BE2184"/>
      <c r="BF2184"/>
      <c r="BG2184"/>
      <c r="BH2184"/>
      <c r="BI2184"/>
      <c r="BJ2184"/>
      <c r="BK2184"/>
      <c r="BL2184"/>
      <c r="BM2184"/>
      <c r="BN2184"/>
    </row>
    <row r="2185" spans="1:66" s="5" customFormat="1" x14ac:dyDescent="0.2">
      <c r="A2185" s="10">
        <v>26</v>
      </c>
      <c r="B2185" s="10">
        <v>10</v>
      </c>
      <c r="C2185" s="36" t="s">
        <v>3488</v>
      </c>
      <c r="D2185" s="36" t="s">
        <v>6490</v>
      </c>
      <c r="E2185" s="36" t="s">
        <v>2252</v>
      </c>
      <c r="F2185" s="30"/>
      <c r="G2185" s="25" t="s">
        <v>205</v>
      </c>
      <c r="H2185" s="10" t="s">
        <v>206</v>
      </c>
      <c r="I2185" s="10"/>
      <c r="J2185" s="25"/>
      <c r="K2185" s="12" t="s">
        <v>3486</v>
      </c>
      <c r="L2185" s="12"/>
      <c r="M2185" s="56"/>
      <c r="N2185" s="56"/>
      <c r="O2185" s="56"/>
      <c r="P2185" s="56"/>
      <c r="Q2185" s="56"/>
      <c r="R2185" s="56"/>
      <c r="S2185" s="56"/>
      <c r="T2185" s="56"/>
      <c r="U2185" s="56"/>
      <c r="V2185" s="56"/>
      <c r="W2185" s="56"/>
      <c r="X2185" s="56"/>
      <c r="Y2185" s="56"/>
      <c r="Z2185" s="56"/>
      <c r="AA2185" s="56"/>
      <c r="AB2185" s="56"/>
      <c r="AC2185" s="56"/>
      <c r="AD2185" s="56"/>
      <c r="AE2185" s="56"/>
      <c r="AF2185" s="56"/>
      <c r="AG2185" s="56"/>
      <c r="AH2185" s="56"/>
      <c r="AI2185" s="56"/>
      <c r="AJ2185" s="56"/>
      <c r="AK2185" s="56"/>
      <c r="AL2185" s="56"/>
      <c r="AM2185" s="56"/>
      <c r="AN2185" s="56"/>
      <c r="AO2185" s="56"/>
      <c r="AP2185" s="56"/>
      <c r="AQ2185" s="56"/>
      <c r="AR2185" s="56"/>
      <c r="AS2185" s="56"/>
      <c r="AT2185" s="56"/>
      <c r="AU2185" s="56"/>
      <c r="AV2185" s="56"/>
      <c r="AW2185" s="56"/>
      <c r="AX2185" s="56"/>
      <c r="AY2185" s="56"/>
      <c r="AZ2185" s="56"/>
      <c r="BA2185" s="56"/>
      <c r="BB2185" s="56"/>
      <c r="BC2185" s="56"/>
      <c r="BD2185" s="56"/>
      <c r="BE2185" s="56"/>
      <c r="BF2185" s="56"/>
      <c r="BG2185" s="56"/>
      <c r="BH2185" s="56"/>
      <c r="BI2185" s="56"/>
      <c r="BJ2185" s="56"/>
      <c r="BK2185" s="56"/>
      <c r="BL2185" s="56"/>
      <c r="BM2185" s="56"/>
      <c r="BN2185" s="56"/>
    </row>
    <row r="2186" spans="1:66" x14ac:dyDescent="0.2">
      <c r="A2186" s="11">
        <v>19</v>
      </c>
      <c r="B2186" s="10">
        <v>13</v>
      </c>
      <c r="C2186" s="36" t="s">
        <v>3488</v>
      </c>
      <c r="D2186" s="36" t="s">
        <v>235</v>
      </c>
      <c r="E2186" s="36" t="s">
        <v>2319</v>
      </c>
      <c r="F2186" s="25" t="s">
        <v>207</v>
      </c>
      <c r="G2186" s="25" t="s">
        <v>208</v>
      </c>
      <c r="H2186" s="10" t="s">
        <v>209</v>
      </c>
      <c r="I2186" s="11"/>
      <c r="J2186" s="25"/>
      <c r="K2186" s="12" t="s">
        <v>817</v>
      </c>
      <c r="L2186" s="12" t="s">
        <v>2101</v>
      </c>
    </row>
    <row r="2187" spans="1:66" s="5" customFormat="1" x14ac:dyDescent="0.2">
      <c r="A2187" s="10" t="s">
        <v>5425</v>
      </c>
      <c r="B2187" s="10">
        <v>12</v>
      </c>
      <c r="C2187" s="36" t="s">
        <v>3488</v>
      </c>
      <c r="D2187" s="36"/>
      <c r="E2187" s="36" t="s">
        <v>3493</v>
      </c>
      <c r="F2187" s="25">
        <v>1904</v>
      </c>
      <c r="G2187" s="25">
        <v>1989</v>
      </c>
      <c r="H2187" s="11"/>
      <c r="I2187" s="10"/>
      <c r="J2187" s="30"/>
      <c r="K2187" s="12" t="s">
        <v>4043</v>
      </c>
      <c r="L2187" s="12"/>
      <c r="M2187"/>
      <c r="N2187" s="3"/>
      <c r="O2187" s="3"/>
      <c r="P2187" s="3"/>
      <c r="Q2187" s="3"/>
      <c r="R2187" s="3"/>
      <c r="S2187" s="3"/>
      <c r="T2187" s="3"/>
      <c r="U2187" s="3"/>
      <c r="V2187" s="3"/>
      <c r="W2187" s="3"/>
      <c r="X2187" s="3"/>
      <c r="Y2187" s="3"/>
      <c r="Z2187" s="3"/>
      <c r="AA2187" s="3"/>
      <c r="AB2187" s="3"/>
      <c r="AC2187" s="3"/>
      <c r="AD2187" s="3"/>
      <c r="AE2187" s="3"/>
      <c r="AF2187" s="3"/>
      <c r="AG2187" s="3"/>
      <c r="AH2187" s="3"/>
      <c r="AI2187" s="3"/>
      <c r="AJ2187" s="3"/>
      <c r="AK2187" s="3"/>
      <c r="AL2187" s="3"/>
      <c r="AM2187" s="3"/>
      <c r="AN2187" s="3"/>
      <c r="AO2187" s="3"/>
      <c r="AP2187" s="3"/>
      <c r="AQ2187" s="3"/>
      <c r="AR2187" s="3"/>
      <c r="AS2187" s="3"/>
      <c r="AT2187" s="3"/>
      <c r="AU2187" s="3"/>
      <c r="AV2187" s="3"/>
      <c r="AW2187" s="3"/>
      <c r="AX2187" s="3"/>
      <c r="AY2187" s="3"/>
      <c r="AZ2187" s="3"/>
      <c r="BA2187" s="3"/>
      <c r="BB2187"/>
      <c r="BC2187"/>
      <c r="BD2187"/>
      <c r="BE2187"/>
      <c r="BF2187"/>
      <c r="BG2187"/>
      <c r="BH2187"/>
      <c r="BI2187"/>
      <c r="BJ2187"/>
      <c r="BK2187"/>
      <c r="BL2187"/>
      <c r="BM2187"/>
      <c r="BN2187"/>
    </row>
    <row r="2188" spans="1:66" x14ac:dyDescent="0.2">
      <c r="A2188" s="10" t="s">
        <v>2861</v>
      </c>
      <c r="B2188" s="10">
        <v>3</v>
      </c>
      <c r="C2188" s="36" t="s">
        <v>3488</v>
      </c>
      <c r="E2188" s="36" t="s">
        <v>1291</v>
      </c>
      <c r="F2188" s="25" t="s">
        <v>3442</v>
      </c>
      <c r="G2188" s="25" t="s">
        <v>3443</v>
      </c>
      <c r="H2188" s="10" t="s">
        <v>3441</v>
      </c>
      <c r="J2188" s="25"/>
      <c r="K2188" s="12" t="s">
        <v>3490</v>
      </c>
      <c r="L2188" s="12" t="s">
        <v>2288</v>
      </c>
    </row>
    <row r="2189" spans="1:66" s="1" customFormat="1" x14ac:dyDescent="0.2">
      <c r="A2189" s="10" t="s">
        <v>2861</v>
      </c>
      <c r="B2189" s="10">
        <v>2</v>
      </c>
      <c r="C2189" s="36" t="s">
        <v>3488</v>
      </c>
      <c r="D2189" s="36" t="s">
        <v>4963</v>
      </c>
      <c r="E2189" s="36" t="s">
        <v>2253</v>
      </c>
      <c r="F2189" s="25" t="s">
        <v>210</v>
      </c>
      <c r="G2189" s="25" t="s">
        <v>211</v>
      </c>
      <c r="H2189" s="10" t="s">
        <v>212</v>
      </c>
      <c r="I2189" s="10"/>
      <c r="J2189" s="25"/>
      <c r="K2189" s="12" t="s">
        <v>1290</v>
      </c>
      <c r="L2189" s="12" t="s">
        <v>2285</v>
      </c>
      <c r="M2189"/>
      <c r="N2189" s="3"/>
      <c r="O2189" s="3"/>
      <c r="P2189" s="3"/>
      <c r="Q2189" s="3"/>
      <c r="R2189" s="3"/>
      <c r="S2189" s="3"/>
      <c r="T2189" s="3"/>
      <c r="U2189" s="3"/>
      <c r="V2189" s="3"/>
      <c r="W2189" s="3"/>
      <c r="X2189" s="3"/>
      <c r="Y2189" s="3"/>
      <c r="Z2189" s="3"/>
      <c r="AA2189" s="3"/>
      <c r="AB2189" s="3"/>
      <c r="AC2189" s="3"/>
      <c r="AD2189" s="3"/>
      <c r="AE2189" s="3"/>
      <c r="AF2189" s="3"/>
      <c r="AG2189" s="3"/>
      <c r="AH2189" s="3"/>
      <c r="AI2189" s="3"/>
      <c r="AJ2189" s="3"/>
      <c r="AK2189" s="3"/>
      <c r="AL2189" s="3"/>
      <c r="AM2189" s="3"/>
      <c r="AN2189" s="3"/>
      <c r="AO2189" s="3"/>
      <c r="AP2189" s="3"/>
      <c r="AQ2189" s="3"/>
      <c r="AR2189" s="3"/>
      <c r="AS2189" s="3"/>
      <c r="AT2189" s="3"/>
      <c r="AU2189" s="3"/>
      <c r="AV2189" s="3"/>
      <c r="AW2189" s="3"/>
      <c r="AX2189" s="3"/>
      <c r="AY2189" s="3"/>
      <c r="AZ2189" s="3"/>
      <c r="BA2189" s="3"/>
      <c r="BB2189"/>
      <c r="BC2189"/>
      <c r="BD2189"/>
      <c r="BE2189"/>
      <c r="BF2189"/>
      <c r="BG2189"/>
      <c r="BH2189"/>
      <c r="BI2189"/>
      <c r="BJ2189"/>
      <c r="BK2189"/>
      <c r="BL2189"/>
      <c r="BM2189"/>
      <c r="BN2189"/>
    </row>
    <row r="2190" spans="1:66" x14ac:dyDescent="0.2">
      <c r="A2190" s="10">
        <v>26</v>
      </c>
      <c r="B2190" s="10">
        <v>9</v>
      </c>
      <c r="C2190" s="36" t="s">
        <v>3488</v>
      </c>
      <c r="E2190" s="36" t="s">
        <v>3485</v>
      </c>
      <c r="F2190" s="25">
        <v>1881</v>
      </c>
      <c r="G2190" s="25">
        <v>1966</v>
      </c>
      <c r="H2190" s="11"/>
      <c r="I2190" s="10" t="s">
        <v>2450</v>
      </c>
      <c r="J2190" s="30" t="s">
        <v>7314</v>
      </c>
      <c r="K2190" s="12" t="s">
        <v>7737</v>
      </c>
      <c r="L2190" s="12"/>
    </row>
    <row r="2191" spans="1:66" s="5" customFormat="1" x14ac:dyDescent="0.2">
      <c r="A2191" s="11">
        <v>19</v>
      </c>
      <c r="B2191" s="10">
        <v>9</v>
      </c>
      <c r="C2191" s="37" t="s">
        <v>3488</v>
      </c>
      <c r="D2191" s="36"/>
      <c r="E2191" s="37" t="s">
        <v>502</v>
      </c>
      <c r="F2191" s="25" t="s">
        <v>1794</v>
      </c>
      <c r="G2191" s="25" t="s">
        <v>1795</v>
      </c>
      <c r="H2191" s="10"/>
      <c r="I2191" s="10"/>
      <c r="J2191" s="25"/>
      <c r="K2191" s="14"/>
      <c r="L2191" s="14" t="s">
        <v>2285</v>
      </c>
    </row>
    <row r="2192" spans="1:66" x14ac:dyDescent="0.2">
      <c r="A2192" s="10">
        <v>26</v>
      </c>
      <c r="B2192" s="10">
        <v>6</v>
      </c>
      <c r="C2192" s="36" t="s">
        <v>3488</v>
      </c>
      <c r="E2192" s="36" t="s">
        <v>669</v>
      </c>
      <c r="F2192" s="25" t="s">
        <v>1796</v>
      </c>
      <c r="G2192" s="25" t="s">
        <v>1797</v>
      </c>
      <c r="H2192" s="10"/>
      <c r="J2192" s="25"/>
      <c r="K2192" s="12" t="s">
        <v>1328</v>
      </c>
      <c r="L2192" s="12"/>
    </row>
    <row r="2193" spans="1:66" s="1" customFormat="1" x14ac:dyDescent="0.2">
      <c r="A2193" s="10">
        <v>26</v>
      </c>
      <c r="B2193" s="10">
        <v>8</v>
      </c>
      <c r="C2193" s="36" t="s">
        <v>3488</v>
      </c>
      <c r="D2193" s="36"/>
      <c r="E2193" s="36" t="s">
        <v>3484</v>
      </c>
      <c r="F2193" s="25" t="s">
        <v>1798</v>
      </c>
      <c r="G2193" s="25" t="s">
        <v>1799</v>
      </c>
      <c r="H2193" s="10"/>
      <c r="I2193" s="10"/>
      <c r="J2193" s="25"/>
      <c r="K2193" s="12" t="s">
        <v>1756</v>
      </c>
      <c r="L2193" s="12"/>
      <c r="M2193"/>
      <c r="N2193" s="3"/>
      <c r="O2193" s="3"/>
      <c r="P2193" s="3"/>
      <c r="Q2193" s="3"/>
      <c r="R2193" s="3"/>
      <c r="S2193" s="3"/>
      <c r="T2193" s="3"/>
      <c r="U2193" s="3"/>
      <c r="V2193" s="3"/>
      <c r="W2193" s="3"/>
      <c r="X2193" s="3"/>
      <c r="Y2193" s="3"/>
      <c r="Z2193" s="3"/>
      <c r="AA2193" s="3"/>
      <c r="AB2193" s="3"/>
      <c r="AC2193" s="3"/>
      <c r="AD2193" s="3"/>
      <c r="AE2193" s="3"/>
      <c r="AF2193" s="3"/>
      <c r="AG2193" s="3"/>
      <c r="AH2193" s="3"/>
      <c r="AI2193" s="3"/>
      <c r="AJ2193" s="3"/>
      <c r="AK2193" s="3"/>
      <c r="AL2193" s="3"/>
      <c r="AM2193" s="3"/>
      <c r="AN2193" s="3"/>
      <c r="AO2193" s="3"/>
      <c r="AP2193" s="3"/>
      <c r="AQ2193" s="3"/>
      <c r="AR2193" s="3"/>
      <c r="AS2193" s="3"/>
      <c r="AT2193" s="3"/>
      <c r="AU2193" s="3"/>
      <c r="AV2193" s="3"/>
      <c r="AW2193" s="3"/>
      <c r="AX2193" s="3"/>
      <c r="AY2193" s="3"/>
      <c r="AZ2193" s="3"/>
      <c r="BA2193" s="3"/>
      <c r="BB2193"/>
      <c r="BC2193"/>
      <c r="BD2193"/>
      <c r="BE2193"/>
      <c r="BF2193"/>
      <c r="BG2193"/>
      <c r="BH2193"/>
      <c r="BI2193"/>
      <c r="BJ2193"/>
      <c r="BK2193"/>
      <c r="BL2193"/>
      <c r="BM2193"/>
      <c r="BN2193"/>
    </row>
    <row r="2194" spans="1:66" ht="25.5" x14ac:dyDescent="0.2">
      <c r="A2194" s="10">
        <v>26</v>
      </c>
      <c r="B2194" s="10">
        <v>15</v>
      </c>
      <c r="C2194" s="36" t="s">
        <v>3488</v>
      </c>
      <c r="E2194" s="36" t="s">
        <v>2232</v>
      </c>
      <c r="F2194" s="25" t="s">
        <v>1800</v>
      </c>
      <c r="G2194" s="25" t="s">
        <v>1801</v>
      </c>
      <c r="H2194" s="10" t="s">
        <v>1802</v>
      </c>
      <c r="J2194" s="25"/>
      <c r="K2194" s="13" t="s">
        <v>2974</v>
      </c>
      <c r="L2194" s="12"/>
    </row>
    <row r="2195" spans="1:66" x14ac:dyDescent="0.2">
      <c r="A2195" s="11">
        <v>19</v>
      </c>
      <c r="B2195" s="10">
        <v>10</v>
      </c>
      <c r="C2195" s="37" t="s">
        <v>3488</v>
      </c>
      <c r="E2195" s="37" t="s">
        <v>6491</v>
      </c>
      <c r="F2195" s="25" t="s">
        <v>1803</v>
      </c>
      <c r="G2195" s="25" t="s">
        <v>1804</v>
      </c>
      <c r="H2195" s="10"/>
      <c r="I2195" s="11"/>
      <c r="J2195" s="25"/>
      <c r="L2195" s="14" t="s">
        <v>2288</v>
      </c>
      <c r="M2195" s="5"/>
      <c r="N2195" s="5"/>
      <c r="O2195" s="5"/>
      <c r="P2195" s="5"/>
      <c r="Q2195" s="5"/>
      <c r="R2195" s="5"/>
      <c r="S2195" s="5"/>
      <c r="T2195" s="5"/>
      <c r="U2195" s="5"/>
      <c r="V2195" s="5"/>
      <c r="W2195" s="5"/>
      <c r="X2195" s="5"/>
      <c r="Y2195" s="5"/>
      <c r="Z2195" s="5"/>
      <c r="AA2195" s="5"/>
      <c r="AB2195" s="5"/>
      <c r="AC2195" s="5"/>
      <c r="AD2195" s="5"/>
      <c r="AE2195" s="5"/>
      <c r="AF2195" s="5"/>
      <c r="AG2195" s="5"/>
      <c r="AH2195" s="5"/>
      <c r="AI2195" s="5"/>
      <c r="AJ2195" s="5"/>
      <c r="AK2195" s="5"/>
      <c r="AL2195" s="5"/>
      <c r="AM2195" s="5"/>
      <c r="AN2195" s="5"/>
      <c r="AO2195" s="5"/>
      <c r="AP2195" s="5"/>
      <c r="AQ2195" s="5"/>
      <c r="AR2195" s="5"/>
      <c r="AS2195" s="5"/>
      <c r="AT2195" s="5"/>
      <c r="AU2195" s="5"/>
      <c r="AV2195" s="5"/>
      <c r="AW2195" s="5"/>
      <c r="AX2195" s="5"/>
      <c r="AY2195" s="5"/>
      <c r="AZ2195" s="5"/>
      <c r="BA2195" s="5"/>
      <c r="BB2195" s="5"/>
      <c r="BC2195" s="5"/>
      <c r="BD2195" s="5"/>
      <c r="BE2195" s="5"/>
      <c r="BF2195" s="5"/>
      <c r="BG2195" s="5"/>
      <c r="BH2195" s="5"/>
      <c r="BI2195" s="5"/>
      <c r="BJ2195" s="5"/>
      <c r="BK2195" s="5"/>
      <c r="BL2195" s="5"/>
      <c r="BM2195" s="5"/>
      <c r="BN2195" s="5"/>
    </row>
    <row r="2196" spans="1:66" x14ac:dyDescent="0.2">
      <c r="A2196" s="10">
        <v>26</v>
      </c>
      <c r="B2196" s="10">
        <v>17</v>
      </c>
      <c r="C2196" s="36" t="s">
        <v>3488</v>
      </c>
      <c r="E2196" s="36" t="s">
        <v>3721</v>
      </c>
      <c r="F2196" s="30"/>
      <c r="G2196" s="25" t="s">
        <v>1805</v>
      </c>
      <c r="H2196" s="10" t="s">
        <v>1806</v>
      </c>
      <c r="J2196" s="25"/>
      <c r="K2196" s="12" t="s">
        <v>5090</v>
      </c>
      <c r="L2196" s="12" t="s">
        <v>2288</v>
      </c>
      <c r="M2196" s="3"/>
      <c r="BB2196" s="3"/>
      <c r="BC2196" s="3"/>
      <c r="BD2196" s="3"/>
      <c r="BE2196" s="3"/>
      <c r="BF2196" s="3"/>
      <c r="BG2196" s="3"/>
      <c r="BH2196" s="3"/>
      <c r="BI2196" s="3"/>
      <c r="BJ2196" s="3"/>
      <c r="BK2196" s="3"/>
      <c r="BL2196" s="3"/>
      <c r="BM2196" s="3"/>
      <c r="BN2196" s="3"/>
    </row>
    <row r="2197" spans="1:66" x14ac:dyDescent="0.2">
      <c r="A2197" s="10" t="s">
        <v>3141</v>
      </c>
      <c r="B2197" s="10">
        <v>13</v>
      </c>
      <c r="C2197" s="36" t="s">
        <v>3488</v>
      </c>
      <c r="E2197" s="36" t="s">
        <v>4041</v>
      </c>
      <c r="F2197" s="25" t="s">
        <v>6683</v>
      </c>
      <c r="G2197" s="25" t="s">
        <v>1807</v>
      </c>
      <c r="H2197" s="10"/>
      <c r="I2197" s="10" t="s">
        <v>1885</v>
      </c>
      <c r="J2197" s="25" t="s">
        <v>6930</v>
      </c>
      <c r="K2197" s="12" t="s">
        <v>6931</v>
      </c>
      <c r="L2197" s="12"/>
    </row>
    <row r="2198" spans="1:66" x14ac:dyDescent="0.2">
      <c r="A2198" s="10">
        <v>26</v>
      </c>
      <c r="B2198" s="10">
        <v>7</v>
      </c>
      <c r="C2198" s="36" t="s">
        <v>3488</v>
      </c>
      <c r="E2198" s="36" t="s">
        <v>7039</v>
      </c>
      <c r="F2198" s="25" t="s">
        <v>1808</v>
      </c>
      <c r="G2198" s="25" t="s">
        <v>1809</v>
      </c>
      <c r="H2198" s="10" t="s">
        <v>1810</v>
      </c>
      <c r="J2198" s="25"/>
      <c r="K2198" s="12" t="s">
        <v>1754</v>
      </c>
      <c r="L2198" s="12" t="s">
        <v>3974</v>
      </c>
    </row>
    <row r="2199" spans="1:66" x14ac:dyDescent="0.2">
      <c r="A2199" s="10">
        <v>26</v>
      </c>
      <c r="B2199" s="10">
        <v>9</v>
      </c>
      <c r="C2199" s="36" t="s">
        <v>3488</v>
      </c>
      <c r="D2199" s="36" t="s">
        <v>5004</v>
      </c>
      <c r="E2199" s="36" t="s">
        <v>3764</v>
      </c>
      <c r="F2199" s="25">
        <v>1856</v>
      </c>
      <c r="G2199" s="25">
        <v>1939</v>
      </c>
      <c r="H2199" s="11"/>
      <c r="I2199" s="11" t="s">
        <v>6923</v>
      </c>
      <c r="J2199" s="30" t="s">
        <v>6924</v>
      </c>
      <c r="K2199" s="12" t="s">
        <v>6925</v>
      </c>
      <c r="L2199" s="12"/>
    </row>
    <row r="2200" spans="1:66" x14ac:dyDescent="0.2">
      <c r="A2200" s="11">
        <v>19</v>
      </c>
      <c r="B2200" s="10">
        <v>14</v>
      </c>
      <c r="C2200" s="37" t="s">
        <v>3488</v>
      </c>
      <c r="E2200" s="37" t="s">
        <v>6294</v>
      </c>
      <c r="F2200" s="25" t="s">
        <v>1811</v>
      </c>
      <c r="G2200" s="25" t="s">
        <v>1812</v>
      </c>
      <c r="H2200" s="10" t="s">
        <v>1813</v>
      </c>
      <c r="J2200" s="25"/>
      <c r="K2200" s="14" t="s">
        <v>818</v>
      </c>
      <c r="L2200" s="14" t="s">
        <v>2101</v>
      </c>
      <c r="M2200" s="3"/>
      <c r="BB2200" s="3"/>
      <c r="BC2200" s="3"/>
      <c r="BD2200" s="3"/>
      <c r="BE2200" s="3"/>
      <c r="BF2200" s="3"/>
      <c r="BG2200" s="3"/>
      <c r="BH2200" s="3"/>
      <c r="BI2200" s="3"/>
      <c r="BJ2200" s="3"/>
      <c r="BK2200" s="3"/>
      <c r="BL2200" s="3"/>
      <c r="BM2200" s="3"/>
      <c r="BN2200" s="3"/>
    </row>
    <row r="2201" spans="1:66" x14ac:dyDescent="0.2">
      <c r="A2201" s="10">
        <v>26</v>
      </c>
      <c r="B2201" s="10">
        <v>16</v>
      </c>
      <c r="C2201" s="36" t="s">
        <v>3488</v>
      </c>
      <c r="D2201" s="36" t="s">
        <v>491</v>
      </c>
      <c r="E2201" s="36" t="s">
        <v>7171</v>
      </c>
      <c r="F2201" s="25" t="s">
        <v>1814</v>
      </c>
      <c r="G2201" s="25" t="s">
        <v>1815</v>
      </c>
      <c r="H2201" s="10" t="s">
        <v>1816</v>
      </c>
      <c r="I2201" s="11"/>
      <c r="J2201" s="25"/>
      <c r="K2201" s="12" t="s">
        <v>3487</v>
      </c>
      <c r="L2201" s="12"/>
    </row>
    <row r="2202" spans="1:66" x14ac:dyDescent="0.2">
      <c r="A2202" s="10">
        <v>21</v>
      </c>
      <c r="B2202" s="10">
        <v>2</v>
      </c>
      <c r="C2202" s="36" t="s">
        <v>3488</v>
      </c>
      <c r="D2202" s="36" t="s">
        <v>4042</v>
      </c>
      <c r="E2202" s="36" t="s">
        <v>5025</v>
      </c>
      <c r="F2202" s="25" t="s">
        <v>1817</v>
      </c>
      <c r="G2202" s="25" t="s">
        <v>1818</v>
      </c>
      <c r="H2202" s="10"/>
      <c r="J2202" s="25"/>
      <c r="K2202" s="12" t="s">
        <v>5026</v>
      </c>
      <c r="L2202" s="12" t="s">
        <v>2285</v>
      </c>
      <c r="M2202" s="1"/>
      <c r="N2202" s="5"/>
      <c r="O2202" s="5"/>
      <c r="P2202" s="5"/>
      <c r="Q2202" s="5"/>
      <c r="R2202" s="5"/>
      <c r="S2202" s="5"/>
      <c r="T2202" s="5"/>
      <c r="U2202" s="5"/>
      <c r="V2202" s="5"/>
      <c r="W2202" s="5"/>
      <c r="X2202" s="5"/>
      <c r="Y2202" s="5"/>
      <c r="Z2202" s="5"/>
      <c r="AA2202" s="5"/>
      <c r="AB2202" s="5"/>
      <c r="AC2202" s="5"/>
      <c r="AD2202" s="5"/>
      <c r="AE2202" s="5"/>
      <c r="AF2202" s="5"/>
      <c r="AG2202" s="5"/>
      <c r="AH2202" s="5"/>
      <c r="AI2202" s="5"/>
      <c r="AJ2202" s="5"/>
      <c r="AK2202" s="5"/>
      <c r="AL2202" s="5"/>
      <c r="AM2202" s="5"/>
      <c r="AN2202" s="5"/>
      <c r="AO2202" s="5"/>
      <c r="AP2202" s="5"/>
      <c r="AQ2202" s="5"/>
      <c r="AR2202" s="5"/>
      <c r="AS2202" s="5"/>
      <c r="AT2202" s="5"/>
      <c r="AU2202" s="5"/>
      <c r="AV2202" s="5"/>
      <c r="AW2202" s="5"/>
      <c r="AX2202" s="5"/>
      <c r="AY2202" s="5"/>
      <c r="AZ2202" s="5"/>
      <c r="BA2202" s="5"/>
      <c r="BB2202" s="1"/>
      <c r="BC2202" s="1"/>
      <c r="BD2202" s="1"/>
      <c r="BE2202" s="1"/>
      <c r="BF2202" s="1"/>
      <c r="BG2202" s="1"/>
      <c r="BH2202" s="1"/>
      <c r="BI2202" s="1"/>
      <c r="BJ2202" s="1"/>
      <c r="BK2202" s="1"/>
      <c r="BL2202" s="1"/>
      <c r="BM2202" s="1"/>
      <c r="BN2202" s="1"/>
    </row>
    <row r="2203" spans="1:66" x14ac:dyDescent="0.2">
      <c r="A2203" s="10" t="s">
        <v>5425</v>
      </c>
      <c r="B2203" s="10">
        <v>12</v>
      </c>
      <c r="C2203" s="36" t="s">
        <v>3488</v>
      </c>
      <c r="E2203" s="36" t="s">
        <v>3193</v>
      </c>
      <c r="F2203" s="25">
        <v>1893</v>
      </c>
      <c r="G2203" s="25">
        <v>1917</v>
      </c>
      <c r="H2203" s="11"/>
      <c r="J2203" s="30"/>
      <c r="K2203" s="12" t="s">
        <v>3194</v>
      </c>
      <c r="L2203" s="12"/>
      <c r="M2203" s="5"/>
      <c r="N2203" s="5"/>
      <c r="O2203" s="5"/>
      <c r="P2203" s="5"/>
      <c r="Q2203" s="5"/>
      <c r="R2203" s="5"/>
      <c r="S2203" s="5"/>
      <c r="T2203" s="5"/>
      <c r="U2203" s="5"/>
      <c r="V2203" s="5"/>
      <c r="W2203" s="5"/>
      <c r="X2203" s="5"/>
      <c r="Y2203" s="5"/>
      <c r="Z2203" s="5"/>
      <c r="AA2203" s="5"/>
      <c r="AB2203" s="5"/>
      <c r="AC2203" s="5"/>
      <c r="AD2203" s="5"/>
      <c r="AE2203" s="5"/>
      <c r="AF2203" s="5"/>
      <c r="AG2203" s="5"/>
      <c r="AH2203" s="5"/>
      <c r="AI2203" s="5"/>
      <c r="AJ2203" s="5"/>
      <c r="AK2203" s="5"/>
      <c r="AL2203" s="5"/>
      <c r="AM2203" s="5"/>
      <c r="AN2203" s="5"/>
      <c r="AO2203" s="5"/>
      <c r="AP2203" s="5"/>
      <c r="AQ2203" s="5"/>
      <c r="AR2203" s="5"/>
      <c r="AS2203" s="5"/>
      <c r="AT2203" s="5"/>
      <c r="AU2203" s="5"/>
      <c r="AV2203" s="5"/>
      <c r="AW2203" s="5"/>
      <c r="AX2203" s="5"/>
      <c r="AY2203" s="5"/>
      <c r="AZ2203" s="5"/>
      <c r="BA2203" s="5"/>
      <c r="BB2203" s="5"/>
      <c r="BC2203" s="5"/>
      <c r="BD2203" s="5"/>
      <c r="BE2203" s="5"/>
      <c r="BF2203" s="5"/>
      <c r="BG2203" s="5"/>
      <c r="BH2203" s="5"/>
      <c r="BI2203" s="5"/>
      <c r="BJ2203" s="5"/>
      <c r="BK2203" s="5"/>
      <c r="BL2203" s="5"/>
      <c r="BM2203" s="5"/>
      <c r="BN2203" s="5"/>
    </row>
    <row r="2204" spans="1:66" s="5" customFormat="1" x14ac:dyDescent="0.2">
      <c r="A2204" s="10" t="s">
        <v>2861</v>
      </c>
      <c r="B2204" s="10">
        <v>1</v>
      </c>
      <c r="C2204" s="36" t="s">
        <v>3488</v>
      </c>
      <c r="D2204" s="36"/>
      <c r="E2204" s="36" t="s">
        <v>3492</v>
      </c>
      <c r="F2204" s="25" t="s">
        <v>1819</v>
      </c>
      <c r="G2204" s="25" t="s">
        <v>1820</v>
      </c>
      <c r="H2204" s="10"/>
      <c r="I2204" s="10"/>
      <c r="J2204" s="25"/>
      <c r="K2204" s="12"/>
      <c r="L2204" s="12" t="s">
        <v>4088</v>
      </c>
      <c r="M2204"/>
      <c r="N2204" s="3"/>
      <c r="O2204" s="3"/>
      <c r="P2204" s="3"/>
      <c r="Q2204" s="3"/>
      <c r="R2204" s="3"/>
      <c r="S2204" s="3"/>
      <c r="T2204" s="3"/>
      <c r="U2204" s="3"/>
      <c r="V2204" s="3"/>
      <c r="W2204" s="3"/>
      <c r="X2204" s="3"/>
      <c r="Y2204" s="3"/>
      <c r="Z2204" s="3"/>
      <c r="AA2204" s="3"/>
      <c r="AB2204" s="3"/>
      <c r="AC2204" s="3"/>
      <c r="AD2204" s="3"/>
      <c r="AE2204" s="3"/>
      <c r="AF2204" s="3"/>
      <c r="AG2204" s="3"/>
      <c r="AH2204" s="3"/>
      <c r="AI2204" s="3"/>
      <c r="AJ2204" s="3"/>
      <c r="AK2204" s="3"/>
      <c r="AL2204" s="3"/>
      <c r="AM2204" s="3"/>
      <c r="AN2204" s="3"/>
      <c r="AO2204" s="3"/>
      <c r="AP2204" s="3"/>
      <c r="AQ2204" s="3"/>
      <c r="AR2204" s="3"/>
      <c r="AS2204" s="3"/>
      <c r="AT2204" s="3"/>
      <c r="AU2204" s="3"/>
      <c r="AV2204" s="3"/>
      <c r="AW2204" s="3"/>
      <c r="AX2204" s="3"/>
      <c r="AY2204" s="3"/>
      <c r="AZ2204" s="3"/>
      <c r="BA2204" s="3"/>
      <c r="BB2204"/>
      <c r="BC2204"/>
      <c r="BD2204"/>
      <c r="BE2204"/>
      <c r="BF2204"/>
      <c r="BG2204"/>
      <c r="BH2204"/>
      <c r="BI2204"/>
      <c r="BJ2204"/>
      <c r="BK2204"/>
      <c r="BL2204"/>
      <c r="BM2204"/>
      <c r="BN2204"/>
    </row>
    <row r="2205" spans="1:66" x14ac:dyDescent="0.2">
      <c r="A2205" s="10" t="s">
        <v>5425</v>
      </c>
      <c r="B2205" s="10">
        <v>12</v>
      </c>
      <c r="C2205" s="36" t="s">
        <v>3488</v>
      </c>
      <c r="E2205" s="36" t="s">
        <v>3192</v>
      </c>
      <c r="F2205" s="25">
        <v>1887</v>
      </c>
      <c r="G2205" s="25">
        <v>1969</v>
      </c>
      <c r="H2205" s="11"/>
      <c r="I2205" s="10" t="s">
        <v>7315</v>
      </c>
      <c r="J2205" s="30" t="s">
        <v>7316</v>
      </c>
      <c r="K2205" s="12" t="s">
        <v>7317</v>
      </c>
      <c r="L2205" s="12"/>
    </row>
    <row r="2206" spans="1:66" s="5" customFormat="1" x14ac:dyDescent="0.2">
      <c r="A2206" s="10">
        <v>21</v>
      </c>
      <c r="B2206" s="10">
        <v>1</v>
      </c>
      <c r="C2206" s="36" t="s">
        <v>3488</v>
      </c>
      <c r="D2206" s="36"/>
      <c r="E2206" s="36" t="s">
        <v>1141</v>
      </c>
      <c r="F2206" s="25">
        <v>1866</v>
      </c>
      <c r="G2206" s="25">
        <v>1940</v>
      </c>
      <c r="H2206" s="10"/>
      <c r="I2206" s="10" t="s">
        <v>994</v>
      </c>
      <c r="J2206" s="25" t="s">
        <v>6926</v>
      </c>
      <c r="K2206" s="12" t="s">
        <v>6927</v>
      </c>
      <c r="L2206" s="12" t="s">
        <v>2288</v>
      </c>
      <c r="M2206" s="1"/>
      <c r="BB2206" s="1"/>
      <c r="BC2206" s="1"/>
      <c r="BD2206" s="1"/>
      <c r="BE2206" s="1"/>
      <c r="BF2206" s="1"/>
      <c r="BG2206" s="1"/>
      <c r="BH2206" s="1"/>
      <c r="BI2206" s="1"/>
      <c r="BJ2206" s="1"/>
      <c r="BK2206" s="1"/>
      <c r="BL2206" s="1"/>
      <c r="BM2206" s="1"/>
      <c r="BN2206" s="1"/>
    </row>
    <row r="2207" spans="1:66" x14ac:dyDescent="0.2">
      <c r="A2207" s="10">
        <v>23</v>
      </c>
      <c r="B2207" s="10">
        <v>4</v>
      </c>
      <c r="C2207" s="36" t="s">
        <v>3489</v>
      </c>
      <c r="D2207" s="36" t="s">
        <v>7370</v>
      </c>
      <c r="E2207" s="36" t="s">
        <v>2253</v>
      </c>
      <c r="F2207" s="30"/>
      <c r="G2207" s="25" t="s">
        <v>1821</v>
      </c>
      <c r="H2207" s="10" t="s">
        <v>1822</v>
      </c>
      <c r="J2207" s="25"/>
      <c r="K2207" s="12" t="s">
        <v>815</v>
      </c>
      <c r="L2207" s="12"/>
      <c r="M2207" s="5"/>
      <c r="N2207" s="5"/>
      <c r="O2207" s="5"/>
      <c r="P2207" s="5"/>
      <c r="Q2207" s="5"/>
      <c r="R2207" s="5"/>
      <c r="S2207" s="5"/>
      <c r="T2207" s="5"/>
      <c r="U2207" s="5"/>
      <c r="V2207" s="5"/>
      <c r="W2207" s="5"/>
      <c r="X2207" s="5"/>
      <c r="Y2207" s="5"/>
      <c r="Z2207" s="5"/>
      <c r="AA2207" s="5"/>
      <c r="AB2207" s="5"/>
      <c r="AC2207" s="5"/>
      <c r="AD2207" s="5"/>
      <c r="AE2207" s="5"/>
      <c r="AF2207" s="5"/>
      <c r="AG2207" s="5"/>
      <c r="AH2207" s="5"/>
      <c r="AI2207" s="5"/>
      <c r="AJ2207" s="5"/>
      <c r="AK2207" s="5"/>
      <c r="AL2207" s="5"/>
      <c r="AM2207" s="5"/>
      <c r="AN2207" s="5"/>
      <c r="AO2207" s="5"/>
      <c r="AP2207" s="5"/>
      <c r="AQ2207" s="5"/>
      <c r="AR2207" s="5"/>
      <c r="AS2207" s="5"/>
      <c r="AT2207" s="5"/>
      <c r="AU2207" s="5"/>
      <c r="AV2207" s="5"/>
      <c r="AW2207" s="5"/>
      <c r="AX2207" s="5"/>
      <c r="AY2207" s="5"/>
      <c r="AZ2207" s="5"/>
      <c r="BA2207" s="5"/>
      <c r="BB2207" s="5"/>
      <c r="BC2207" s="5"/>
      <c r="BD2207" s="5"/>
      <c r="BE2207" s="5"/>
      <c r="BF2207" s="5"/>
      <c r="BG2207" s="5"/>
      <c r="BH2207" s="5"/>
      <c r="BI2207" s="5"/>
      <c r="BJ2207" s="5"/>
      <c r="BK2207" s="5"/>
      <c r="BL2207" s="5"/>
      <c r="BM2207" s="5"/>
      <c r="BN2207" s="5"/>
    </row>
    <row r="2208" spans="1:66" x14ac:dyDescent="0.2">
      <c r="A2208" s="10">
        <v>23</v>
      </c>
      <c r="B2208" s="10">
        <v>5</v>
      </c>
      <c r="C2208" s="36" t="s">
        <v>3489</v>
      </c>
      <c r="E2208" s="36" t="s">
        <v>6491</v>
      </c>
      <c r="F2208" s="30"/>
      <c r="G2208" s="25" t="s">
        <v>1823</v>
      </c>
      <c r="H2208" s="10" t="s">
        <v>1824</v>
      </c>
      <c r="J2208" s="25"/>
      <c r="K2208" s="12"/>
      <c r="L2208" s="12"/>
    </row>
    <row r="2209" spans="1:66" x14ac:dyDescent="0.2">
      <c r="A2209" s="10">
        <v>23</v>
      </c>
      <c r="B2209" s="10">
        <v>6</v>
      </c>
      <c r="C2209" s="36" t="s">
        <v>3489</v>
      </c>
      <c r="E2209" s="36" t="s">
        <v>2286</v>
      </c>
      <c r="F2209" s="30"/>
      <c r="G2209" s="25" t="s">
        <v>1825</v>
      </c>
      <c r="H2209" s="10" t="s">
        <v>1826</v>
      </c>
      <c r="I2209" s="11"/>
      <c r="J2209" s="25"/>
      <c r="K2209" s="12" t="s">
        <v>816</v>
      </c>
      <c r="L2209" s="12"/>
      <c r="M2209" s="5"/>
      <c r="N2209" s="5"/>
      <c r="O2209" s="5"/>
      <c r="P2209" s="5"/>
      <c r="Q2209" s="5"/>
      <c r="R2209" s="5"/>
      <c r="S2209" s="5"/>
      <c r="T2209" s="5"/>
      <c r="U2209" s="5"/>
      <c r="V2209" s="5"/>
      <c r="W2209" s="5"/>
      <c r="X2209" s="5"/>
      <c r="Y2209" s="5"/>
      <c r="Z2209" s="5"/>
      <c r="AA2209" s="5"/>
      <c r="AB2209" s="5"/>
      <c r="AC2209" s="5"/>
      <c r="AD2209" s="5"/>
      <c r="AE2209" s="5"/>
      <c r="AF2209" s="5"/>
      <c r="AG2209" s="5"/>
      <c r="AH2209" s="5"/>
      <c r="AI2209" s="5"/>
      <c r="AJ2209" s="5"/>
      <c r="AK2209" s="5"/>
      <c r="AL2209" s="5"/>
      <c r="AM2209" s="5"/>
      <c r="AN2209" s="5"/>
      <c r="AO2209" s="5"/>
      <c r="AP2209" s="5"/>
      <c r="AQ2209" s="5"/>
      <c r="AR2209" s="5"/>
      <c r="AS2209" s="5"/>
      <c r="AT2209" s="5"/>
      <c r="AU2209" s="5"/>
      <c r="AV2209" s="5"/>
      <c r="AW2209" s="5"/>
      <c r="AX2209" s="5"/>
      <c r="AY2209" s="5"/>
      <c r="AZ2209" s="5"/>
      <c r="BA2209" s="5"/>
      <c r="BB2209" s="5"/>
      <c r="BC2209" s="5"/>
      <c r="BD2209" s="5"/>
      <c r="BE2209" s="5"/>
      <c r="BF2209" s="5"/>
      <c r="BG2209" s="5"/>
      <c r="BH2209" s="5"/>
      <c r="BI2209" s="5"/>
      <c r="BJ2209" s="5"/>
      <c r="BK2209" s="5"/>
      <c r="BL2209" s="5"/>
      <c r="BM2209" s="5"/>
      <c r="BN2209" s="5"/>
    </row>
    <row r="2210" spans="1:66" x14ac:dyDescent="0.2">
      <c r="A2210" s="10">
        <v>8</v>
      </c>
      <c r="B2210" s="10">
        <v>12</v>
      </c>
      <c r="C2210" s="37" t="s">
        <v>339</v>
      </c>
      <c r="E2210" s="37" t="s">
        <v>554</v>
      </c>
      <c r="F2210" s="25" t="s">
        <v>1827</v>
      </c>
      <c r="G2210" s="25" t="s">
        <v>1828</v>
      </c>
      <c r="H2210" s="10" t="s">
        <v>1829</v>
      </c>
      <c r="I2210" s="11"/>
      <c r="J2210" s="25"/>
      <c r="K2210" s="14" t="s">
        <v>5687</v>
      </c>
      <c r="M2210" s="5"/>
      <c r="N2210" s="5"/>
      <c r="O2210" s="5"/>
      <c r="P2210" s="5"/>
      <c r="Q2210" s="5"/>
      <c r="R2210" s="5"/>
      <c r="S2210" s="5"/>
      <c r="T2210" s="5"/>
      <c r="U2210" s="5"/>
      <c r="V2210" s="5"/>
      <c r="W2210" s="5"/>
      <c r="X2210" s="5"/>
      <c r="Y2210" s="5"/>
      <c r="Z2210" s="5"/>
      <c r="AA2210" s="5"/>
      <c r="AB2210" s="5"/>
      <c r="AC2210" s="5"/>
      <c r="AD2210" s="5"/>
      <c r="AE2210" s="5"/>
      <c r="AF2210" s="5"/>
      <c r="AG2210" s="5"/>
      <c r="AH2210" s="5"/>
      <c r="AI2210" s="5"/>
      <c r="AJ2210" s="5"/>
      <c r="AK2210" s="5"/>
      <c r="AL2210" s="5"/>
      <c r="AM2210" s="5"/>
      <c r="AN2210" s="5"/>
      <c r="AO2210" s="5"/>
      <c r="AP2210" s="5"/>
      <c r="AQ2210" s="5"/>
      <c r="AR2210" s="5"/>
      <c r="AS2210" s="5"/>
      <c r="AT2210" s="5"/>
      <c r="AU2210" s="5"/>
      <c r="AV2210" s="5"/>
      <c r="AW2210" s="5"/>
      <c r="AX2210" s="5"/>
      <c r="AY2210" s="5"/>
      <c r="AZ2210" s="5"/>
      <c r="BA2210" s="5"/>
      <c r="BB2210" s="5"/>
      <c r="BC2210" s="5"/>
      <c r="BD2210" s="5"/>
      <c r="BE2210" s="5"/>
      <c r="BF2210" s="5"/>
      <c r="BG2210" s="5"/>
      <c r="BH2210" s="5"/>
      <c r="BI2210" s="5"/>
      <c r="BJ2210" s="5"/>
      <c r="BK2210" s="5"/>
      <c r="BL2210" s="5"/>
      <c r="BM2210" s="5"/>
      <c r="BN2210" s="5"/>
    </row>
    <row r="2211" spans="1:66" x14ac:dyDescent="0.2">
      <c r="A2211" s="10">
        <v>8</v>
      </c>
      <c r="B2211" s="10">
        <v>11</v>
      </c>
      <c r="C2211" s="37" t="s">
        <v>5686</v>
      </c>
      <c r="E2211" s="36" t="s">
        <v>2253</v>
      </c>
      <c r="F2211" s="25"/>
      <c r="G2211" s="25" t="s">
        <v>1830</v>
      </c>
      <c r="H2211" s="10" t="s">
        <v>5076</v>
      </c>
      <c r="J2211" s="25"/>
      <c r="K2211" s="14" t="s">
        <v>3428</v>
      </c>
    </row>
    <row r="2212" spans="1:66" s="5" customFormat="1" x14ac:dyDescent="0.2">
      <c r="A2212" s="10" t="s">
        <v>2090</v>
      </c>
      <c r="B2212" s="10">
        <v>1</v>
      </c>
      <c r="C2212" s="37" t="s">
        <v>541</v>
      </c>
      <c r="D2212" s="36"/>
      <c r="E2212" s="37" t="s">
        <v>2661</v>
      </c>
      <c r="F2212" s="25">
        <v>1941</v>
      </c>
      <c r="G2212" s="25"/>
      <c r="H2212" s="10"/>
      <c r="I2212" s="10"/>
      <c r="J2212" s="25"/>
      <c r="K2212" s="14" t="s">
        <v>4705</v>
      </c>
      <c r="L2212" s="14"/>
      <c r="M2212" s="1"/>
      <c r="BB2212" s="1"/>
      <c r="BC2212" s="1"/>
      <c r="BD2212" s="1"/>
      <c r="BE2212" s="1"/>
      <c r="BF2212" s="1"/>
      <c r="BG2212" s="1"/>
      <c r="BH2212" s="1"/>
      <c r="BI2212" s="1"/>
      <c r="BJ2212" s="1"/>
      <c r="BK2212" s="1"/>
      <c r="BL2212" s="1"/>
      <c r="BM2212" s="1"/>
      <c r="BN2212" s="1"/>
    </row>
    <row r="2213" spans="1:66" s="1" customFormat="1" x14ac:dyDescent="0.2">
      <c r="A2213" s="10" t="s">
        <v>2090</v>
      </c>
      <c r="B2213" s="10">
        <v>1</v>
      </c>
      <c r="C2213" s="37" t="s">
        <v>541</v>
      </c>
      <c r="D2213" s="36"/>
      <c r="E2213" s="37" t="s">
        <v>542</v>
      </c>
      <c r="F2213" s="25">
        <v>1941</v>
      </c>
      <c r="G2213" s="25">
        <v>1974</v>
      </c>
      <c r="H2213" s="11"/>
      <c r="I2213" s="10"/>
      <c r="J2213" s="30"/>
      <c r="K2213" s="14" t="s">
        <v>543</v>
      </c>
      <c r="L2213" s="14"/>
      <c r="M2213"/>
      <c r="N2213" s="3"/>
      <c r="O2213" s="3"/>
      <c r="P2213" s="3"/>
      <c r="Q2213" s="3"/>
      <c r="R2213" s="3"/>
      <c r="S2213" s="3"/>
      <c r="T2213" s="3"/>
      <c r="U2213" s="3"/>
      <c r="V2213" s="3"/>
      <c r="W2213" s="3"/>
      <c r="X2213" s="3"/>
      <c r="Y2213" s="3"/>
      <c r="Z2213" s="3"/>
      <c r="AA2213" s="3"/>
      <c r="AB2213" s="3"/>
      <c r="AC2213" s="3"/>
      <c r="AD2213" s="3"/>
      <c r="AE2213" s="3"/>
      <c r="AF2213" s="3"/>
      <c r="AG2213" s="3"/>
      <c r="AH2213" s="3"/>
      <c r="AI2213" s="3"/>
      <c r="AJ2213" s="3"/>
      <c r="AK2213" s="3"/>
      <c r="AL2213" s="3"/>
      <c r="AM2213" s="3"/>
      <c r="AN2213" s="3"/>
      <c r="AO2213" s="3"/>
      <c r="AP2213" s="3"/>
      <c r="AQ2213" s="3"/>
      <c r="AR2213" s="3"/>
      <c r="AS2213" s="3"/>
      <c r="AT2213" s="3"/>
      <c r="AU2213" s="3"/>
      <c r="AV2213" s="3"/>
      <c r="AW2213" s="3"/>
      <c r="AX2213" s="3"/>
      <c r="AY2213" s="3"/>
      <c r="AZ2213" s="3"/>
      <c r="BA2213" s="3"/>
      <c r="BB2213"/>
      <c r="BC2213"/>
      <c r="BD2213"/>
      <c r="BE2213"/>
      <c r="BF2213"/>
      <c r="BG2213"/>
      <c r="BH2213"/>
      <c r="BI2213"/>
      <c r="BJ2213"/>
      <c r="BK2213"/>
      <c r="BL2213"/>
      <c r="BM2213"/>
      <c r="BN2213"/>
    </row>
    <row r="2214" spans="1:66" x14ac:dyDescent="0.2">
      <c r="A2214" s="10">
        <v>17</v>
      </c>
      <c r="B2214" s="10">
        <v>15</v>
      </c>
      <c r="C2214" s="36" t="s">
        <v>2860</v>
      </c>
      <c r="E2214" s="36" t="s">
        <v>5421</v>
      </c>
      <c r="F2214" s="25"/>
      <c r="G2214" s="25"/>
      <c r="H2214" s="11"/>
      <c r="J2214" s="30"/>
      <c r="K2214" s="12" t="s">
        <v>4863</v>
      </c>
      <c r="L2214" s="12"/>
      <c r="M2214" s="5"/>
      <c r="N2214" s="5"/>
      <c r="O2214" s="5"/>
      <c r="P2214" s="5"/>
      <c r="Q2214" s="5"/>
      <c r="R2214" s="5"/>
      <c r="S2214" s="5"/>
      <c r="T2214" s="5"/>
      <c r="U2214" s="5"/>
      <c r="V2214" s="5"/>
      <c r="W2214" s="5"/>
      <c r="X2214" s="5"/>
      <c r="Y2214" s="5"/>
      <c r="Z2214" s="5"/>
      <c r="AA2214" s="5"/>
      <c r="AB2214" s="5"/>
      <c r="AC2214" s="5"/>
      <c r="AD2214" s="5"/>
      <c r="AE2214" s="5"/>
      <c r="AF2214" s="5"/>
      <c r="AG2214" s="5"/>
      <c r="AH2214" s="5"/>
      <c r="AI2214" s="5"/>
      <c r="AJ2214" s="5"/>
      <c r="AK2214" s="5"/>
      <c r="AL2214" s="5"/>
      <c r="AM2214" s="5"/>
      <c r="AN2214" s="5"/>
      <c r="AO2214" s="5"/>
      <c r="AP2214" s="5"/>
      <c r="AQ2214" s="5"/>
      <c r="AR2214" s="5"/>
      <c r="AS2214" s="5"/>
      <c r="AT2214" s="5"/>
      <c r="AU2214" s="5"/>
      <c r="AV2214" s="5"/>
      <c r="AW2214" s="5"/>
      <c r="AX2214" s="5"/>
      <c r="AY2214" s="5"/>
      <c r="AZ2214" s="5"/>
      <c r="BA2214" s="5"/>
      <c r="BB2214" s="5"/>
      <c r="BC2214" s="5"/>
      <c r="BD2214" s="5"/>
      <c r="BE2214" s="5"/>
      <c r="BF2214" s="5"/>
      <c r="BG2214" s="5"/>
      <c r="BH2214" s="5"/>
      <c r="BI2214" s="5"/>
      <c r="BJ2214" s="5"/>
      <c r="BK2214" s="5"/>
      <c r="BL2214" s="5"/>
      <c r="BM2214" s="5"/>
      <c r="BN2214" s="5"/>
    </row>
    <row r="2215" spans="1:66" x14ac:dyDescent="0.2">
      <c r="A2215" s="11">
        <v>28</v>
      </c>
      <c r="B2215" s="11">
        <v>30</v>
      </c>
      <c r="C2215" s="36" t="s">
        <v>2860</v>
      </c>
      <c r="E2215" s="36" t="s">
        <v>2861</v>
      </c>
      <c r="F2215" s="30"/>
      <c r="G2215" s="25">
        <v>1848</v>
      </c>
      <c r="I2215" s="11"/>
      <c r="K2215" s="12" t="s">
        <v>2793</v>
      </c>
      <c r="L2215" s="12"/>
    </row>
    <row r="2216" spans="1:66" x14ac:dyDescent="0.2">
      <c r="A2216" s="10">
        <v>24</v>
      </c>
      <c r="B2216" s="10">
        <v>12</v>
      </c>
      <c r="C2216" s="36" t="s">
        <v>2860</v>
      </c>
      <c r="E2216" s="36" t="s">
        <v>5425</v>
      </c>
      <c r="F2216" s="25"/>
      <c r="G2216" s="25"/>
      <c r="H2216" s="10"/>
      <c r="I2216" s="11"/>
      <c r="J2216" s="25"/>
      <c r="K2216" s="12" t="s">
        <v>824</v>
      </c>
      <c r="L2216" s="12"/>
    </row>
    <row r="2217" spans="1:66" x14ac:dyDescent="0.2">
      <c r="A2217" s="11">
        <v>19</v>
      </c>
      <c r="B2217" s="10">
        <v>17</v>
      </c>
      <c r="C2217" s="37" t="s">
        <v>2860</v>
      </c>
      <c r="E2217" s="37" t="s">
        <v>2725</v>
      </c>
      <c r="I2217" s="11"/>
      <c r="M2217" s="5"/>
      <c r="N2217" s="5"/>
      <c r="O2217" s="5"/>
      <c r="P2217" s="5"/>
      <c r="Q2217" s="5"/>
      <c r="R2217" s="5"/>
      <c r="S2217" s="5"/>
      <c r="T2217" s="5"/>
      <c r="U2217" s="5"/>
      <c r="V2217" s="5"/>
      <c r="W2217" s="5"/>
      <c r="X2217" s="5"/>
      <c r="Y2217" s="5"/>
      <c r="Z2217" s="5"/>
      <c r="AA2217" s="5"/>
      <c r="AB2217" s="5"/>
      <c r="AC2217" s="5"/>
      <c r="AD2217" s="5"/>
      <c r="AE2217" s="5"/>
      <c r="AF2217" s="5"/>
      <c r="AG2217" s="5"/>
      <c r="AH2217" s="5"/>
      <c r="AI2217" s="5"/>
      <c r="AJ2217" s="5"/>
      <c r="AK2217" s="5"/>
      <c r="AL2217" s="5"/>
      <c r="AM2217" s="5"/>
      <c r="AN2217" s="5"/>
      <c r="AO2217" s="5"/>
      <c r="AP2217" s="5"/>
      <c r="AQ2217" s="5"/>
      <c r="AR2217" s="5"/>
      <c r="AS2217" s="5"/>
      <c r="AT2217" s="5"/>
      <c r="AU2217" s="5"/>
      <c r="AV2217" s="5"/>
      <c r="AW2217" s="5"/>
      <c r="AX2217" s="5"/>
      <c r="AY2217" s="5"/>
      <c r="AZ2217" s="5"/>
      <c r="BA2217" s="5"/>
      <c r="BB2217" s="5"/>
      <c r="BC2217" s="5"/>
      <c r="BD2217" s="5"/>
      <c r="BE2217" s="5"/>
      <c r="BF2217" s="5"/>
      <c r="BG2217" s="5"/>
      <c r="BH2217" s="5"/>
      <c r="BI2217" s="5"/>
      <c r="BJ2217" s="5"/>
      <c r="BK2217" s="5"/>
      <c r="BL2217" s="5"/>
      <c r="BM2217" s="5"/>
      <c r="BN2217" s="5"/>
    </row>
    <row r="2218" spans="1:66" s="5" customFormat="1" x14ac:dyDescent="0.2">
      <c r="A2218" s="11">
        <v>28</v>
      </c>
      <c r="B2218" s="11">
        <v>29</v>
      </c>
      <c r="C2218" s="36" t="s">
        <v>2860</v>
      </c>
      <c r="D2218" s="36"/>
      <c r="E2218" s="36" t="s">
        <v>2862</v>
      </c>
      <c r="F2218" s="25"/>
      <c r="G2218" s="25" t="s">
        <v>3773</v>
      </c>
      <c r="H2218" s="11"/>
      <c r="I2218" s="11"/>
      <c r="J2218" s="30"/>
      <c r="K2218" s="12" t="s">
        <v>485</v>
      </c>
      <c r="L2218" s="12"/>
      <c r="M2218"/>
      <c r="N2218" s="3"/>
      <c r="O2218" s="3"/>
      <c r="P2218" s="3"/>
      <c r="Q2218" s="3"/>
      <c r="R2218" s="3"/>
      <c r="S2218" s="3"/>
      <c r="T2218" s="3"/>
      <c r="U2218" s="3"/>
      <c r="V2218" s="3"/>
      <c r="W2218" s="3"/>
      <c r="X2218" s="3"/>
      <c r="Y2218" s="3"/>
      <c r="Z2218" s="3"/>
      <c r="AA2218" s="3"/>
      <c r="AB2218" s="3"/>
      <c r="AC2218" s="3"/>
      <c r="AD2218" s="3"/>
      <c r="AE2218" s="3"/>
      <c r="AF2218" s="3"/>
      <c r="AG2218" s="3"/>
      <c r="AH2218" s="3"/>
      <c r="AI2218" s="3"/>
      <c r="AJ2218" s="3"/>
      <c r="AK2218" s="3"/>
      <c r="AL2218" s="3"/>
      <c r="AM2218" s="3"/>
      <c r="AN2218" s="3"/>
      <c r="AO2218" s="3"/>
      <c r="AP2218" s="3"/>
      <c r="AQ2218" s="3"/>
      <c r="AR2218" s="3"/>
      <c r="AS2218" s="3"/>
      <c r="AT2218" s="3"/>
      <c r="AU2218" s="3"/>
      <c r="AV2218" s="3"/>
      <c r="AW2218" s="3"/>
      <c r="AX2218" s="3"/>
      <c r="AY2218" s="3"/>
      <c r="AZ2218" s="3"/>
      <c r="BA2218" s="3"/>
      <c r="BB2218"/>
      <c r="BC2218"/>
      <c r="BD2218"/>
      <c r="BE2218"/>
      <c r="BF2218"/>
      <c r="BG2218"/>
      <c r="BH2218"/>
      <c r="BI2218"/>
      <c r="BJ2218"/>
      <c r="BK2218"/>
      <c r="BL2218"/>
      <c r="BM2218"/>
      <c r="BN2218"/>
    </row>
    <row r="2219" spans="1:66" x14ac:dyDescent="0.2">
      <c r="A2219" s="11">
        <v>28</v>
      </c>
      <c r="B2219" s="11">
        <v>30</v>
      </c>
      <c r="C2219" s="36" t="s">
        <v>2860</v>
      </c>
      <c r="E2219" s="36" t="s">
        <v>2862</v>
      </c>
      <c r="F2219" s="30"/>
      <c r="G2219" s="25">
        <v>1848</v>
      </c>
      <c r="I2219" s="11"/>
      <c r="K2219" s="12" t="s">
        <v>2794</v>
      </c>
      <c r="L2219" s="12"/>
      <c r="M2219" s="5"/>
      <c r="N2219" s="5"/>
      <c r="O2219" s="5"/>
      <c r="P2219" s="5"/>
      <c r="Q2219" s="5"/>
      <c r="R2219" s="5"/>
      <c r="S2219" s="5"/>
      <c r="T2219" s="5"/>
      <c r="U2219" s="5"/>
      <c r="V2219" s="5"/>
      <c r="W2219" s="5"/>
      <c r="X2219" s="5"/>
      <c r="Y2219" s="5"/>
      <c r="Z2219" s="5"/>
      <c r="AA2219" s="5"/>
      <c r="AB2219" s="5"/>
      <c r="AC2219" s="5"/>
      <c r="AD2219" s="5"/>
      <c r="AE2219" s="5"/>
      <c r="AF2219" s="5"/>
      <c r="AG2219" s="5"/>
      <c r="AH2219" s="5"/>
      <c r="AI2219" s="5"/>
      <c r="AJ2219" s="5"/>
      <c r="AK2219" s="5"/>
      <c r="AL2219" s="5"/>
      <c r="AM2219" s="5"/>
      <c r="AN2219" s="5"/>
      <c r="AO2219" s="5"/>
      <c r="AP2219" s="5"/>
      <c r="AQ2219" s="5"/>
      <c r="AR2219" s="5"/>
      <c r="AS2219" s="5"/>
      <c r="AT2219" s="5"/>
      <c r="AU2219" s="5"/>
      <c r="AV2219" s="5"/>
      <c r="AW2219" s="5"/>
      <c r="AX2219" s="5"/>
      <c r="AY2219" s="5"/>
      <c r="AZ2219" s="5"/>
      <c r="BA2219" s="5"/>
      <c r="BB2219" s="5"/>
      <c r="BC2219" s="5"/>
      <c r="BD2219" s="5"/>
      <c r="BE2219" s="5"/>
      <c r="BF2219" s="5"/>
      <c r="BG2219" s="5"/>
      <c r="BH2219" s="5"/>
      <c r="BI2219" s="5"/>
      <c r="BJ2219" s="5"/>
      <c r="BK2219" s="5"/>
      <c r="BL2219" s="5"/>
      <c r="BM2219" s="5"/>
      <c r="BN2219" s="5"/>
    </row>
    <row r="2220" spans="1:66" x14ac:dyDescent="0.2">
      <c r="A2220" s="10" t="s">
        <v>2090</v>
      </c>
      <c r="B2220" s="10">
        <v>6</v>
      </c>
      <c r="C2220" s="36" t="s">
        <v>4715</v>
      </c>
      <c r="E2220" s="36" t="s">
        <v>4717</v>
      </c>
      <c r="F2220" s="25" t="s">
        <v>4016</v>
      </c>
      <c r="G2220" s="25">
        <v>1985</v>
      </c>
      <c r="H2220" s="11"/>
      <c r="I2220" s="11" t="s">
        <v>976</v>
      </c>
      <c r="J2220" s="30" t="s">
        <v>7338</v>
      </c>
      <c r="K2220" s="14" t="s">
        <v>7339</v>
      </c>
      <c r="L2220" s="14" t="s">
        <v>4718</v>
      </c>
    </row>
    <row r="2221" spans="1:66" x14ac:dyDescent="0.2">
      <c r="A2221" s="10" t="s">
        <v>2090</v>
      </c>
      <c r="B2221" s="10">
        <v>6</v>
      </c>
      <c r="C2221" s="36" t="s">
        <v>4715</v>
      </c>
      <c r="E2221" s="36" t="s">
        <v>6414</v>
      </c>
      <c r="F2221" s="25">
        <v>1929</v>
      </c>
      <c r="G2221" s="25">
        <v>2008</v>
      </c>
      <c r="H2221" s="11"/>
      <c r="I2221" s="11"/>
      <c r="J2221" s="30"/>
      <c r="K2221" s="14" t="s">
        <v>4716</v>
      </c>
    </row>
    <row r="2222" spans="1:66" x14ac:dyDescent="0.2">
      <c r="A2222" s="10" t="s">
        <v>3591</v>
      </c>
      <c r="B2222" s="10">
        <v>10</v>
      </c>
      <c r="C2222" s="36" t="s">
        <v>3942</v>
      </c>
      <c r="D2222" s="36" t="s">
        <v>4238</v>
      </c>
      <c r="E2222" s="36" t="s">
        <v>3943</v>
      </c>
      <c r="F2222" s="25">
        <v>1909</v>
      </c>
      <c r="G2222" s="25">
        <v>1989</v>
      </c>
      <c r="H2222" s="11"/>
      <c r="I2222" s="11" t="s">
        <v>7346</v>
      </c>
      <c r="J2222" s="10" t="s">
        <v>7345</v>
      </c>
      <c r="K2222" s="12" t="s">
        <v>7347</v>
      </c>
      <c r="L2222" s="12"/>
      <c r="M2222" s="5"/>
      <c r="N2222" s="5"/>
      <c r="O2222" s="5"/>
      <c r="P2222" s="5"/>
      <c r="Q2222" s="5"/>
      <c r="R2222" s="5"/>
      <c r="S2222" s="5"/>
      <c r="T2222" s="5"/>
      <c r="U2222" s="5"/>
      <c r="V2222" s="5"/>
      <c r="W2222" s="5"/>
      <c r="X2222" s="5"/>
      <c r="Y2222" s="5"/>
      <c r="Z2222" s="5"/>
      <c r="AA2222" s="5"/>
      <c r="AB2222" s="5"/>
      <c r="AC2222" s="5"/>
      <c r="AD2222" s="5"/>
      <c r="AE2222" s="5"/>
      <c r="AF2222" s="5"/>
      <c r="AG2222" s="5"/>
      <c r="AH2222" s="5"/>
      <c r="AI2222" s="5"/>
      <c r="AJ2222" s="5"/>
      <c r="AK2222" s="5"/>
      <c r="AL2222" s="5"/>
      <c r="AM2222" s="5"/>
      <c r="AN2222" s="5"/>
      <c r="AO2222" s="5"/>
      <c r="AP2222" s="5"/>
      <c r="AQ2222" s="5"/>
      <c r="AR2222" s="5"/>
      <c r="AS2222" s="5"/>
      <c r="AT2222" s="5"/>
      <c r="AU2222" s="5"/>
      <c r="AV2222" s="5"/>
      <c r="AW2222" s="5"/>
      <c r="AX2222" s="5"/>
      <c r="AY2222" s="5"/>
      <c r="AZ2222" s="5"/>
      <c r="BA2222" s="5"/>
      <c r="BB2222" s="5"/>
      <c r="BC2222" s="5"/>
      <c r="BD2222" s="5"/>
      <c r="BE2222" s="5"/>
      <c r="BF2222" s="5"/>
      <c r="BG2222" s="5"/>
      <c r="BH2222" s="5"/>
      <c r="BI2222" s="5"/>
      <c r="BJ2222" s="5"/>
      <c r="BK2222" s="5"/>
      <c r="BL2222" s="5"/>
      <c r="BM2222" s="5"/>
      <c r="BN2222" s="5"/>
    </row>
    <row r="2223" spans="1:66" x14ac:dyDescent="0.2">
      <c r="A2223" s="11" t="s">
        <v>3142</v>
      </c>
      <c r="B2223" s="10">
        <v>6</v>
      </c>
      <c r="C2223" s="36" t="s">
        <v>7215</v>
      </c>
      <c r="E2223" s="36" t="s">
        <v>6701</v>
      </c>
      <c r="F2223" s="25">
        <v>1937</v>
      </c>
      <c r="G2223" s="25"/>
      <c r="H2223" s="10"/>
      <c r="I2223" s="11"/>
      <c r="J2223" s="25"/>
      <c r="K2223" s="12" t="s">
        <v>6702</v>
      </c>
      <c r="L2223" s="12"/>
      <c r="M2223" s="5"/>
      <c r="N2223" s="5"/>
      <c r="O2223" s="5"/>
      <c r="P2223" s="5"/>
      <c r="Q2223" s="5"/>
      <c r="R2223" s="5"/>
      <c r="S2223" s="5"/>
      <c r="T2223" s="5"/>
      <c r="U2223" s="5"/>
      <c r="V2223" s="5"/>
      <c r="W2223" s="5"/>
      <c r="X2223" s="5"/>
      <c r="Y2223" s="5"/>
      <c r="Z2223" s="5"/>
      <c r="AA2223" s="5"/>
      <c r="AB2223" s="5"/>
      <c r="AC2223" s="5"/>
      <c r="AD2223" s="5"/>
      <c r="AE2223" s="5"/>
      <c r="AF2223" s="5"/>
      <c r="AG2223" s="5"/>
      <c r="AH2223" s="5"/>
      <c r="AI2223" s="5"/>
      <c r="AJ2223" s="5"/>
      <c r="AK2223" s="5"/>
      <c r="AL2223" s="5"/>
      <c r="AM2223" s="5"/>
      <c r="AN2223" s="5"/>
      <c r="AO2223" s="5"/>
      <c r="AP2223" s="5"/>
      <c r="AQ2223" s="5"/>
      <c r="AR2223" s="5"/>
      <c r="AS2223" s="5"/>
      <c r="AT2223" s="5"/>
      <c r="AU2223" s="5"/>
      <c r="AV2223" s="5"/>
      <c r="AW2223" s="5"/>
      <c r="AX2223" s="5"/>
      <c r="AY2223" s="5"/>
      <c r="AZ2223" s="5"/>
      <c r="BA2223" s="5"/>
      <c r="BB2223" s="5"/>
      <c r="BC2223" s="5"/>
      <c r="BD2223" s="5"/>
      <c r="BE2223" s="5"/>
      <c r="BF2223" s="5"/>
      <c r="BG2223" s="5"/>
      <c r="BH2223" s="5"/>
      <c r="BI2223" s="5"/>
      <c r="BJ2223" s="5"/>
      <c r="BK2223" s="5"/>
      <c r="BL2223" s="5"/>
      <c r="BM2223" s="5"/>
      <c r="BN2223" s="5"/>
    </row>
    <row r="2224" spans="1:66" s="5" customFormat="1" x14ac:dyDescent="0.2">
      <c r="A2224" s="11" t="s">
        <v>3142</v>
      </c>
      <c r="B2224" s="10">
        <v>5</v>
      </c>
      <c r="C2224" s="36" t="s">
        <v>7215</v>
      </c>
      <c r="D2224" s="36"/>
      <c r="E2224" s="36" t="s">
        <v>6703</v>
      </c>
      <c r="F2224" s="25">
        <v>1920</v>
      </c>
      <c r="G2224" s="25">
        <v>1977</v>
      </c>
      <c r="H2224" s="11"/>
      <c r="I2224" s="10" t="s">
        <v>7330</v>
      </c>
      <c r="J2224" s="30" t="s">
        <v>7331</v>
      </c>
      <c r="K2224" s="12" t="s">
        <v>7332</v>
      </c>
      <c r="L2224" s="12"/>
      <c r="M2224"/>
      <c r="N2224" s="3"/>
      <c r="O2224" s="3"/>
      <c r="P2224" s="3"/>
      <c r="Q2224" s="3"/>
      <c r="R2224" s="3"/>
      <c r="S2224" s="3"/>
      <c r="T2224" s="3"/>
      <c r="U2224" s="3"/>
      <c r="V2224" s="3"/>
      <c r="W2224" s="3"/>
      <c r="X2224" s="3"/>
      <c r="Y2224" s="3"/>
      <c r="Z2224" s="3"/>
      <c r="AA2224" s="3"/>
      <c r="AB2224" s="3"/>
      <c r="AC2224" s="3"/>
      <c r="AD2224" s="3"/>
      <c r="AE2224" s="3"/>
      <c r="AF2224" s="3"/>
      <c r="AG2224" s="3"/>
      <c r="AH2224" s="3"/>
      <c r="AI2224" s="3"/>
      <c r="AJ2224" s="3"/>
      <c r="AK2224" s="3"/>
      <c r="AL2224" s="3"/>
      <c r="AM2224" s="3"/>
      <c r="AN2224" s="3"/>
      <c r="AO2224" s="3"/>
      <c r="AP2224" s="3"/>
      <c r="AQ2224" s="3"/>
      <c r="AR2224" s="3"/>
      <c r="AS2224" s="3"/>
      <c r="AT2224" s="3"/>
      <c r="AU2224" s="3"/>
      <c r="AV2224" s="3"/>
      <c r="AW2224" s="3"/>
      <c r="AX2224" s="3"/>
      <c r="AY2224" s="3"/>
      <c r="AZ2224" s="3"/>
      <c r="BA2224" s="3"/>
      <c r="BB2224"/>
      <c r="BC2224"/>
      <c r="BD2224"/>
      <c r="BE2224"/>
      <c r="BF2224"/>
      <c r="BG2224"/>
      <c r="BH2224"/>
      <c r="BI2224"/>
      <c r="BJ2224"/>
      <c r="BK2224"/>
      <c r="BL2224"/>
      <c r="BM2224"/>
      <c r="BN2224"/>
    </row>
    <row r="2225" spans="1:66" x14ac:dyDescent="0.2">
      <c r="A2225" s="11" t="s">
        <v>3142</v>
      </c>
      <c r="B2225" s="10">
        <v>5</v>
      </c>
      <c r="C2225" s="36" t="s">
        <v>7215</v>
      </c>
      <c r="E2225" s="36" t="s">
        <v>6704</v>
      </c>
      <c r="F2225" s="25">
        <v>1921</v>
      </c>
      <c r="G2225" s="25">
        <v>2003</v>
      </c>
      <c r="H2225" s="11"/>
      <c r="I2225" s="11"/>
      <c r="J2225" s="30"/>
      <c r="K2225" s="12" t="s">
        <v>4000</v>
      </c>
      <c r="L2225" s="12"/>
      <c r="M2225" s="1"/>
      <c r="N2225" s="5"/>
      <c r="O2225" s="5"/>
      <c r="P2225" s="5"/>
      <c r="Q2225" s="5"/>
      <c r="R2225" s="5"/>
      <c r="S2225" s="5"/>
      <c r="T2225" s="5"/>
      <c r="U2225" s="5"/>
      <c r="V2225" s="5"/>
      <c r="W2225" s="5"/>
      <c r="X2225" s="5"/>
      <c r="Y2225" s="5"/>
      <c r="Z2225" s="5"/>
      <c r="AA2225" s="5"/>
      <c r="AB2225" s="5"/>
      <c r="AC2225" s="5"/>
      <c r="AD2225" s="5"/>
      <c r="AE2225" s="5"/>
      <c r="AF2225" s="5"/>
      <c r="AG2225" s="5"/>
      <c r="AH2225" s="5"/>
      <c r="AI2225" s="5"/>
      <c r="AJ2225" s="5"/>
      <c r="AK2225" s="5"/>
      <c r="AL2225" s="5"/>
      <c r="AM2225" s="5"/>
      <c r="AN2225" s="5"/>
      <c r="AO2225" s="5"/>
      <c r="AP2225" s="5"/>
      <c r="AQ2225" s="5"/>
      <c r="AR2225" s="5"/>
      <c r="AS2225" s="5"/>
      <c r="AT2225" s="5"/>
      <c r="AU2225" s="5"/>
      <c r="AV2225" s="5"/>
      <c r="AW2225" s="5"/>
      <c r="AX2225" s="5"/>
      <c r="AY2225" s="5"/>
      <c r="AZ2225" s="5"/>
      <c r="BA2225" s="5"/>
      <c r="BB2225" s="1"/>
      <c r="BC2225" s="1"/>
      <c r="BD2225" s="1"/>
      <c r="BE2225" s="1"/>
      <c r="BF2225" s="1"/>
      <c r="BG2225" s="1"/>
      <c r="BH2225" s="1"/>
      <c r="BI2225" s="1"/>
      <c r="BJ2225" s="1"/>
      <c r="BK2225" s="1"/>
      <c r="BL2225" s="1"/>
      <c r="BM2225" s="1"/>
      <c r="BN2225" s="1"/>
    </row>
    <row r="2226" spans="1:66" s="5" customFormat="1" x14ac:dyDescent="0.2">
      <c r="A2226" s="10" t="s">
        <v>3535</v>
      </c>
      <c r="B2226" s="11">
        <v>14</v>
      </c>
      <c r="C2226" s="36" t="s">
        <v>7215</v>
      </c>
      <c r="D2226" s="36"/>
      <c r="E2226" s="36" t="s">
        <v>7405</v>
      </c>
      <c r="F2226" s="25"/>
      <c r="G2226" s="25"/>
      <c r="H2226" s="10"/>
      <c r="I2226" s="10"/>
      <c r="J2226" s="25"/>
      <c r="K2226" s="14"/>
      <c r="L2226" s="14"/>
      <c r="M2226" s="1"/>
      <c r="BB2226" s="1"/>
      <c r="BC2226" s="1"/>
      <c r="BD2226" s="1"/>
      <c r="BE2226" s="1"/>
      <c r="BF2226" s="1"/>
      <c r="BG2226" s="1"/>
      <c r="BH2226" s="1"/>
      <c r="BI2226" s="1"/>
      <c r="BJ2226" s="1"/>
      <c r="BK2226" s="1"/>
      <c r="BL2226" s="1"/>
      <c r="BM2226" s="1"/>
      <c r="BN2226" s="1"/>
    </row>
    <row r="2227" spans="1:66" x14ac:dyDescent="0.2">
      <c r="A2227" s="10" t="s">
        <v>3535</v>
      </c>
      <c r="B2227" s="11">
        <v>14</v>
      </c>
      <c r="C2227" s="36" t="s">
        <v>7215</v>
      </c>
      <c r="E2227" s="36" t="s">
        <v>2983</v>
      </c>
      <c r="F2227" s="25" t="s">
        <v>1986</v>
      </c>
      <c r="G2227" s="25">
        <v>2003</v>
      </c>
      <c r="H2227" s="10"/>
      <c r="J2227" s="25"/>
      <c r="K2227" s="14" t="s">
        <v>4166</v>
      </c>
      <c r="L2227" s="14" t="s">
        <v>2025</v>
      </c>
      <c r="M2227" s="5"/>
      <c r="N2227" s="5"/>
      <c r="O2227" s="5"/>
      <c r="P2227" s="5"/>
      <c r="Q2227" s="5"/>
      <c r="R2227" s="5"/>
      <c r="S2227" s="5"/>
      <c r="T2227" s="5"/>
      <c r="U2227" s="5"/>
      <c r="V2227" s="5"/>
      <c r="W2227" s="5"/>
      <c r="X2227" s="5"/>
      <c r="Y2227" s="5"/>
      <c r="Z2227" s="5"/>
      <c r="AA2227" s="5"/>
      <c r="AB2227" s="5"/>
      <c r="AC2227" s="5"/>
      <c r="AD2227" s="5"/>
      <c r="AE2227" s="5"/>
      <c r="AF2227" s="5"/>
      <c r="AG2227" s="5"/>
      <c r="AH2227" s="5"/>
      <c r="AI2227" s="5"/>
      <c r="AJ2227" s="5"/>
      <c r="AK2227" s="5"/>
      <c r="AL2227" s="5"/>
      <c r="AM2227" s="5"/>
      <c r="AN2227" s="5"/>
      <c r="AO2227" s="5"/>
      <c r="AP2227" s="5"/>
      <c r="AQ2227" s="5"/>
      <c r="AR2227" s="5"/>
      <c r="AS2227" s="5"/>
      <c r="AT2227" s="5"/>
      <c r="AU2227" s="5"/>
      <c r="AV2227" s="5"/>
      <c r="AW2227" s="5"/>
      <c r="AX2227" s="5"/>
      <c r="AY2227" s="5"/>
      <c r="AZ2227" s="5"/>
      <c r="BA2227" s="5"/>
      <c r="BB2227" s="5"/>
      <c r="BC2227" s="5"/>
      <c r="BD2227" s="5"/>
      <c r="BE2227" s="5"/>
      <c r="BF2227" s="5"/>
      <c r="BG2227" s="5"/>
      <c r="BH2227" s="5"/>
      <c r="BI2227" s="5"/>
      <c r="BJ2227" s="5"/>
      <c r="BK2227" s="5"/>
      <c r="BL2227" s="5"/>
      <c r="BM2227" s="5"/>
      <c r="BN2227" s="5"/>
    </row>
    <row r="2228" spans="1:66" x14ac:dyDescent="0.2">
      <c r="A2228" s="11" t="s">
        <v>3142</v>
      </c>
      <c r="B2228" s="10">
        <v>6</v>
      </c>
      <c r="C2228" s="36" t="s">
        <v>7215</v>
      </c>
      <c r="E2228" s="36" t="s">
        <v>7216</v>
      </c>
      <c r="F2228" s="25">
        <v>1946</v>
      </c>
      <c r="G2228" s="25">
        <v>1988</v>
      </c>
      <c r="H2228" s="11"/>
      <c r="I2228" s="10" t="s">
        <v>3849</v>
      </c>
      <c r="J2228" s="30" t="s">
        <v>7344</v>
      </c>
      <c r="K2228" s="12" t="s">
        <v>7217</v>
      </c>
      <c r="L2228" s="12"/>
    </row>
    <row r="2229" spans="1:66" ht="25.5" x14ac:dyDescent="0.2">
      <c r="A2229" s="11">
        <v>11</v>
      </c>
      <c r="B2229" s="10">
        <v>10</v>
      </c>
      <c r="C2229" s="36" t="s">
        <v>5058</v>
      </c>
      <c r="E2229" s="36" t="s">
        <v>5059</v>
      </c>
      <c r="F2229" s="25" t="s">
        <v>3562</v>
      </c>
      <c r="G2229" s="25" t="s">
        <v>3563</v>
      </c>
      <c r="H2229" s="10" t="s">
        <v>3564</v>
      </c>
      <c r="J2229" s="25"/>
      <c r="K2229" s="13" t="s">
        <v>2172</v>
      </c>
      <c r="L2229" s="12"/>
    </row>
    <row r="2230" spans="1:66" x14ac:dyDescent="0.2">
      <c r="A2230" s="10">
        <v>13</v>
      </c>
      <c r="B2230" s="10">
        <v>6</v>
      </c>
      <c r="C2230" s="38" t="s">
        <v>5058</v>
      </c>
      <c r="D2230" s="38" t="s">
        <v>7375</v>
      </c>
      <c r="E2230" s="38" t="s">
        <v>1068</v>
      </c>
      <c r="F2230" s="30" t="s">
        <v>3565</v>
      </c>
      <c r="G2230" s="30" t="s">
        <v>3566</v>
      </c>
      <c r="H2230" s="11" t="s">
        <v>3567</v>
      </c>
      <c r="I2230" s="11"/>
      <c r="J2230" s="30"/>
      <c r="K2230" s="15" t="s">
        <v>5316</v>
      </c>
      <c r="L2230" s="15" t="s">
        <v>7007</v>
      </c>
    </row>
    <row r="2231" spans="1:66" x14ac:dyDescent="0.2">
      <c r="A2231" s="10">
        <v>14</v>
      </c>
      <c r="B2231" s="10">
        <v>2</v>
      </c>
      <c r="C2231" s="36" t="s">
        <v>5058</v>
      </c>
      <c r="E2231" s="36" t="s">
        <v>2252</v>
      </c>
      <c r="F2231" s="30"/>
      <c r="G2231" s="25" t="s">
        <v>3571</v>
      </c>
      <c r="H2231" s="10" t="s">
        <v>3572</v>
      </c>
      <c r="J2231" s="25"/>
      <c r="K2231" s="12" t="s">
        <v>2171</v>
      </c>
      <c r="L2231" s="12"/>
    </row>
    <row r="2232" spans="1:66" ht="25.5" x14ac:dyDescent="0.2">
      <c r="A2232" s="10">
        <v>13</v>
      </c>
      <c r="B2232" s="10">
        <v>7</v>
      </c>
      <c r="C2232" s="36" t="s">
        <v>5058</v>
      </c>
      <c r="E2232" s="36" t="s">
        <v>7410</v>
      </c>
      <c r="F2232" s="25" t="s">
        <v>3568</v>
      </c>
      <c r="G2232" s="25" t="s">
        <v>3569</v>
      </c>
      <c r="H2232" s="10" t="s">
        <v>3570</v>
      </c>
      <c r="J2232" s="25"/>
      <c r="K2232" s="13" t="s">
        <v>847</v>
      </c>
      <c r="L2232" s="12"/>
      <c r="M2232" s="5"/>
      <c r="N2232" s="5"/>
      <c r="O2232" s="5"/>
      <c r="P2232" s="5"/>
      <c r="Q2232" s="5"/>
      <c r="R2232" s="5"/>
      <c r="S2232" s="5"/>
      <c r="T2232" s="5"/>
      <c r="U2232" s="5"/>
      <c r="V2232" s="5"/>
      <c r="W2232" s="5"/>
      <c r="X2232" s="5"/>
      <c r="Y2232" s="5"/>
      <c r="Z2232" s="5"/>
      <c r="AA2232" s="5"/>
      <c r="AB2232" s="5"/>
      <c r="AC2232" s="5"/>
      <c r="AD2232" s="5"/>
      <c r="AE2232" s="5"/>
      <c r="AF2232" s="5"/>
      <c r="AG2232" s="5"/>
      <c r="AH2232" s="5"/>
      <c r="AI2232" s="5"/>
      <c r="AJ2232" s="5"/>
      <c r="AK2232" s="5"/>
      <c r="AL2232" s="5"/>
      <c r="AM2232" s="5"/>
      <c r="AN2232" s="5"/>
      <c r="AO2232" s="5"/>
      <c r="AP2232" s="5"/>
      <c r="AQ2232" s="5"/>
      <c r="AR2232" s="5"/>
      <c r="AS2232" s="5"/>
      <c r="AT2232" s="5"/>
      <c r="AU2232" s="5"/>
      <c r="AV2232" s="5"/>
      <c r="AW2232" s="5"/>
      <c r="AX2232" s="5"/>
      <c r="AY2232" s="5"/>
      <c r="AZ2232" s="5"/>
      <c r="BA2232" s="5"/>
      <c r="BB2232" s="5"/>
      <c r="BC2232" s="5"/>
      <c r="BD2232" s="5"/>
      <c r="BE2232" s="5"/>
      <c r="BF2232" s="5"/>
      <c r="BG2232" s="5"/>
      <c r="BH2232" s="5"/>
      <c r="BI2232" s="5"/>
      <c r="BJ2232" s="5"/>
      <c r="BK2232" s="5"/>
      <c r="BL2232" s="5"/>
      <c r="BM2232" s="5"/>
      <c r="BN2232" s="5"/>
    </row>
    <row r="2233" spans="1:66" x14ac:dyDescent="0.2">
      <c r="A2233" s="10">
        <v>13</v>
      </c>
      <c r="B2233" s="10">
        <v>8</v>
      </c>
      <c r="C2233" s="36" t="s">
        <v>5058</v>
      </c>
      <c r="E2233" s="36" t="s">
        <v>3587</v>
      </c>
      <c r="F2233" s="25"/>
      <c r="G2233" s="25" t="s">
        <v>3539</v>
      </c>
      <c r="H2233" s="11" t="s">
        <v>3573</v>
      </c>
      <c r="J2233" s="30"/>
      <c r="K2233" s="12" t="s">
        <v>7831</v>
      </c>
      <c r="L2233" s="12"/>
      <c r="M2233" s="3"/>
      <c r="BB2233" s="3"/>
      <c r="BC2233" s="3"/>
      <c r="BD2233" s="3"/>
      <c r="BE2233" s="3"/>
      <c r="BF2233" s="3"/>
      <c r="BG2233" s="3"/>
      <c r="BH2233" s="3"/>
      <c r="BI2233" s="3"/>
      <c r="BJ2233" s="3"/>
      <c r="BK2233" s="3"/>
      <c r="BL2233" s="3"/>
      <c r="BM2233" s="3"/>
      <c r="BN2233" s="3"/>
    </row>
    <row r="2234" spans="1:66" ht="38.25" x14ac:dyDescent="0.2">
      <c r="A2234" s="10">
        <v>13</v>
      </c>
      <c r="B2234" s="10">
        <v>5</v>
      </c>
      <c r="C2234" s="36" t="s">
        <v>5058</v>
      </c>
      <c r="E2234" s="36" t="s">
        <v>7006</v>
      </c>
      <c r="F2234" s="30" t="s">
        <v>957</v>
      </c>
      <c r="G2234" s="25" t="s">
        <v>3576</v>
      </c>
      <c r="H2234" s="10" t="s">
        <v>2114</v>
      </c>
      <c r="J2234" s="25"/>
      <c r="K2234" s="13" t="s">
        <v>7742</v>
      </c>
      <c r="L2234" s="12"/>
    </row>
    <row r="2235" spans="1:66" x14ac:dyDescent="0.2">
      <c r="A2235" s="10">
        <v>13</v>
      </c>
      <c r="B2235" s="10">
        <v>11</v>
      </c>
      <c r="C2235" s="36" t="s">
        <v>5058</v>
      </c>
      <c r="E2235" s="36" t="s">
        <v>7006</v>
      </c>
      <c r="F2235" s="25"/>
      <c r="G2235" s="25" t="s">
        <v>3574</v>
      </c>
      <c r="H2235" s="10" t="s">
        <v>3575</v>
      </c>
      <c r="J2235" s="25"/>
      <c r="K2235" s="12" t="s">
        <v>7832</v>
      </c>
      <c r="L2235" s="12"/>
    </row>
    <row r="2236" spans="1:66" s="5" customFormat="1" x14ac:dyDescent="0.2">
      <c r="A2236" s="10">
        <v>13</v>
      </c>
      <c r="B2236" s="10">
        <v>4</v>
      </c>
      <c r="C2236" s="36" t="s">
        <v>5058</v>
      </c>
      <c r="D2236" s="36"/>
      <c r="E2236" s="36" t="s">
        <v>2253</v>
      </c>
      <c r="F2236" s="30"/>
      <c r="G2236" s="25" t="s">
        <v>3577</v>
      </c>
      <c r="H2236" s="10" t="s">
        <v>3578</v>
      </c>
      <c r="I2236" s="10"/>
      <c r="J2236" s="25"/>
      <c r="K2236" s="12"/>
      <c r="L2236" s="12"/>
    </row>
    <row r="2237" spans="1:66" s="5" customFormat="1" x14ac:dyDescent="0.2">
      <c r="A2237" s="10">
        <v>14</v>
      </c>
      <c r="B2237" s="10">
        <v>3</v>
      </c>
      <c r="C2237" s="36" t="s">
        <v>5058</v>
      </c>
      <c r="D2237" s="36"/>
      <c r="E2237" s="36" t="s">
        <v>3717</v>
      </c>
      <c r="F2237" s="25"/>
      <c r="G2237" s="25" t="s">
        <v>3345</v>
      </c>
      <c r="H2237" s="10" t="s">
        <v>3079</v>
      </c>
      <c r="I2237" s="10"/>
      <c r="J2237" s="25"/>
      <c r="K2237" s="12" t="s">
        <v>2169</v>
      </c>
      <c r="L2237" s="12"/>
      <c r="M2237"/>
      <c r="N2237" s="3"/>
      <c r="O2237" s="3"/>
      <c r="P2237" s="3"/>
      <c r="Q2237" s="3"/>
      <c r="R2237" s="3"/>
      <c r="S2237" s="3"/>
      <c r="T2237" s="3"/>
      <c r="U2237" s="3"/>
      <c r="V2237" s="3"/>
      <c r="W2237" s="3"/>
      <c r="X2237" s="3"/>
      <c r="Y2237" s="3"/>
      <c r="Z2237" s="3"/>
      <c r="AA2237" s="3"/>
      <c r="AB2237" s="3"/>
      <c r="AC2237" s="3"/>
      <c r="AD2237" s="3"/>
      <c r="AE2237" s="3"/>
      <c r="AF2237" s="3"/>
      <c r="AG2237" s="3"/>
      <c r="AH2237" s="3"/>
      <c r="AI2237" s="3"/>
      <c r="AJ2237" s="3"/>
      <c r="AK2237" s="3"/>
      <c r="AL2237" s="3"/>
      <c r="AM2237" s="3"/>
      <c r="AN2237" s="3"/>
      <c r="AO2237" s="3"/>
      <c r="AP2237" s="3"/>
      <c r="AQ2237" s="3"/>
      <c r="AR2237" s="3"/>
      <c r="AS2237" s="3"/>
      <c r="AT2237" s="3"/>
      <c r="AU2237" s="3"/>
      <c r="AV2237" s="3"/>
      <c r="AW2237" s="3"/>
      <c r="AX2237" s="3"/>
      <c r="AY2237" s="3"/>
      <c r="AZ2237" s="3"/>
      <c r="BA2237" s="3"/>
      <c r="BB2237"/>
      <c r="BC2237"/>
      <c r="BD2237"/>
      <c r="BE2237"/>
      <c r="BF2237"/>
      <c r="BG2237"/>
      <c r="BH2237"/>
      <c r="BI2237"/>
      <c r="BJ2237"/>
      <c r="BK2237"/>
      <c r="BL2237"/>
      <c r="BM2237"/>
      <c r="BN2237"/>
    </row>
    <row r="2238" spans="1:66" s="5" customFormat="1" x14ac:dyDescent="0.2">
      <c r="A2238" s="10">
        <v>17</v>
      </c>
      <c r="B2238" s="10">
        <v>14</v>
      </c>
      <c r="C2238" s="36" t="s">
        <v>5058</v>
      </c>
      <c r="D2238" s="36"/>
      <c r="E2238" s="36" t="s">
        <v>6491</v>
      </c>
      <c r="F2238" s="25" t="s">
        <v>3080</v>
      </c>
      <c r="G2238" s="25" t="s">
        <v>3081</v>
      </c>
      <c r="H2238" s="10" t="s">
        <v>3082</v>
      </c>
      <c r="I2238" s="10"/>
      <c r="J2238" s="25"/>
      <c r="K2238" s="12" t="s">
        <v>2181</v>
      </c>
      <c r="L2238" s="12"/>
      <c r="M2238"/>
      <c r="N2238" s="3"/>
      <c r="O2238" s="3"/>
      <c r="P2238" s="3"/>
      <c r="Q2238" s="3"/>
      <c r="R2238" s="3"/>
      <c r="S2238" s="3"/>
      <c r="T2238" s="3"/>
      <c r="U2238" s="3"/>
      <c r="V2238" s="3"/>
      <c r="W2238" s="3"/>
      <c r="X2238" s="3"/>
      <c r="Y2238" s="3"/>
      <c r="Z2238" s="3"/>
      <c r="AA2238" s="3"/>
      <c r="AB2238" s="3"/>
      <c r="AC2238" s="3"/>
      <c r="AD2238" s="3"/>
      <c r="AE2238" s="3"/>
      <c r="AF2238" s="3"/>
      <c r="AG2238" s="3"/>
      <c r="AH2238" s="3"/>
      <c r="AI2238" s="3"/>
      <c r="AJ2238" s="3"/>
      <c r="AK2238" s="3"/>
      <c r="AL2238" s="3"/>
      <c r="AM2238" s="3"/>
      <c r="AN2238" s="3"/>
      <c r="AO2238" s="3"/>
      <c r="AP2238" s="3"/>
      <c r="AQ2238" s="3"/>
      <c r="AR2238" s="3"/>
      <c r="AS2238" s="3"/>
      <c r="AT2238" s="3"/>
      <c r="AU2238" s="3"/>
      <c r="AV2238" s="3"/>
      <c r="AW2238" s="3"/>
      <c r="AX2238" s="3"/>
      <c r="AY2238" s="3"/>
      <c r="AZ2238" s="3"/>
      <c r="BA2238" s="3"/>
      <c r="BB2238"/>
      <c r="BC2238"/>
      <c r="BD2238"/>
      <c r="BE2238"/>
      <c r="BF2238"/>
      <c r="BG2238"/>
      <c r="BH2238"/>
      <c r="BI2238"/>
      <c r="BJ2238"/>
      <c r="BK2238"/>
      <c r="BL2238"/>
      <c r="BM2238"/>
      <c r="BN2238"/>
    </row>
    <row r="2239" spans="1:66" x14ac:dyDescent="0.2">
      <c r="A2239" s="10">
        <v>21</v>
      </c>
      <c r="B2239" s="10">
        <v>11</v>
      </c>
      <c r="C2239" s="36" t="s">
        <v>5058</v>
      </c>
      <c r="E2239" s="36" t="s">
        <v>6462</v>
      </c>
      <c r="F2239" s="25" t="s">
        <v>3083</v>
      </c>
      <c r="G2239" s="25" t="s">
        <v>3084</v>
      </c>
      <c r="H2239" s="10" t="s">
        <v>3409</v>
      </c>
      <c r="J2239" s="25"/>
      <c r="K2239" s="12" t="s">
        <v>1786</v>
      </c>
      <c r="L2239" s="12"/>
    </row>
    <row r="2240" spans="1:66" x14ac:dyDescent="0.2">
      <c r="A2240" s="10">
        <v>21</v>
      </c>
      <c r="B2240" s="10">
        <v>14</v>
      </c>
      <c r="C2240" s="36" t="s">
        <v>5058</v>
      </c>
      <c r="E2240" s="36" t="s">
        <v>560</v>
      </c>
      <c r="F2240" s="25"/>
      <c r="G2240" s="25" t="s">
        <v>3410</v>
      </c>
      <c r="H2240" s="10" t="s">
        <v>3411</v>
      </c>
      <c r="I2240" s="11"/>
      <c r="J2240" s="25"/>
      <c r="K2240" s="12"/>
      <c r="L2240" s="12"/>
    </row>
    <row r="2241" spans="1:66" x14ac:dyDescent="0.2">
      <c r="A2241" s="10">
        <v>21</v>
      </c>
      <c r="B2241" s="10">
        <v>10</v>
      </c>
      <c r="C2241" s="36" t="s">
        <v>5058</v>
      </c>
      <c r="D2241" s="36" t="s">
        <v>7412</v>
      </c>
      <c r="E2241" s="38" t="s">
        <v>5533</v>
      </c>
      <c r="F2241" s="25" t="s">
        <v>3412</v>
      </c>
      <c r="G2241" s="25" t="s">
        <v>3413</v>
      </c>
      <c r="H2241" s="10" t="s">
        <v>3414</v>
      </c>
      <c r="J2241" s="25"/>
      <c r="K2241" s="12" t="s">
        <v>7413</v>
      </c>
      <c r="L2241" s="36"/>
      <c r="M2241" s="5"/>
      <c r="N2241" s="5"/>
      <c r="O2241" s="5"/>
      <c r="P2241" s="5"/>
      <c r="Q2241" s="5"/>
      <c r="R2241" s="5"/>
      <c r="S2241" s="5"/>
      <c r="T2241" s="5"/>
      <c r="U2241" s="5"/>
      <c r="V2241" s="5"/>
      <c r="W2241" s="5"/>
      <c r="X2241" s="5"/>
      <c r="Y2241" s="5"/>
      <c r="Z2241" s="5"/>
      <c r="AA2241" s="5"/>
      <c r="AB2241" s="5"/>
      <c r="AC2241" s="5"/>
      <c r="AD2241" s="5"/>
      <c r="AE2241" s="5"/>
      <c r="AF2241" s="5"/>
      <c r="AG2241" s="5"/>
      <c r="AH2241" s="5"/>
      <c r="AI2241" s="5"/>
      <c r="AJ2241" s="5"/>
      <c r="AK2241" s="5"/>
      <c r="AL2241" s="5"/>
      <c r="AM2241" s="5"/>
      <c r="AN2241" s="5"/>
      <c r="AO2241" s="5"/>
      <c r="AP2241" s="5"/>
      <c r="AQ2241" s="5"/>
      <c r="AR2241" s="5"/>
      <c r="AS2241" s="5"/>
      <c r="AT2241" s="5"/>
      <c r="AU2241" s="5"/>
      <c r="AV2241" s="5"/>
      <c r="AW2241" s="5"/>
      <c r="AX2241" s="5"/>
      <c r="AY2241" s="5"/>
      <c r="AZ2241" s="5"/>
      <c r="BA2241" s="5"/>
      <c r="BB2241" s="5"/>
      <c r="BC2241" s="5"/>
      <c r="BD2241" s="5"/>
      <c r="BE2241" s="5"/>
      <c r="BF2241" s="5"/>
      <c r="BG2241" s="5"/>
      <c r="BH2241" s="5"/>
      <c r="BI2241" s="5"/>
      <c r="BJ2241" s="5"/>
      <c r="BK2241" s="5"/>
      <c r="BL2241" s="5"/>
      <c r="BM2241" s="5"/>
      <c r="BN2241" s="5"/>
    </row>
    <row r="2242" spans="1:66" s="5" customFormat="1" x14ac:dyDescent="0.2">
      <c r="A2242" s="10">
        <v>20</v>
      </c>
      <c r="B2242" s="10">
        <v>8</v>
      </c>
      <c r="C2242" s="36" t="s">
        <v>5058</v>
      </c>
      <c r="D2242" s="36"/>
      <c r="E2242" s="36" t="s">
        <v>5966</v>
      </c>
      <c r="F2242" s="25"/>
      <c r="G2242" s="25" t="s">
        <v>5333</v>
      </c>
      <c r="H2242" s="10" t="s">
        <v>5334</v>
      </c>
      <c r="I2242" s="10"/>
      <c r="J2242" s="25"/>
      <c r="K2242" s="12" t="s">
        <v>829</v>
      </c>
      <c r="L2242" s="12"/>
      <c r="M2242"/>
      <c r="N2242" s="3"/>
      <c r="O2242" s="3"/>
      <c r="P2242" s="3"/>
      <c r="Q2242" s="3"/>
      <c r="R2242" s="3"/>
      <c r="S2242" s="3"/>
      <c r="T2242" s="3"/>
      <c r="U2242" s="3"/>
      <c r="V2242" s="3"/>
      <c r="W2242" s="3"/>
      <c r="X2242" s="3"/>
      <c r="Y2242" s="3"/>
      <c r="Z2242" s="3"/>
      <c r="AA2242" s="3"/>
      <c r="AB2242" s="3"/>
      <c r="AC2242" s="3"/>
      <c r="AD2242" s="3"/>
      <c r="AE2242" s="3"/>
      <c r="AF2242" s="3"/>
      <c r="AG2242" s="3"/>
      <c r="AH2242" s="3"/>
      <c r="AI2242" s="3"/>
      <c r="AJ2242" s="3"/>
      <c r="AK2242" s="3"/>
      <c r="AL2242" s="3"/>
      <c r="AM2242" s="3"/>
      <c r="AN2242" s="3"/>
      <c r="AO2242" s="3"/>
      <c r="AP2242" s="3"/>
      <c r="AQ2242" s="3"/>
      <c r="AR2242" s="3"/>
      <c r="AS2242" s="3"/>
      <c r="AT2242" s="3"/>
      <c r="AU2242" s="3"/>
      <c r="AV2242" s="3"/>
      <c r="AW2242" s="3"/>
      <c r="AX2242" s="3"/>
      <c r="AY2242" s="3"/>
      <c r="AZ2242" s="3"/>
      <c r="BA2242" s="3"/>
      <c r="BB2242"/>
      <c r="BC2242"/>
      <c r="BD2242"/>
      <c r="BE2242"/>
      <c r="BF2242"/>
      <c r="BG2242"/>
      <c r="BH2242"/>
      <c r="BI2242"/>
      <c r="BJ2242"/>
      <c r="BK2242"/>
      <c r="BL2242"/>
      <c r="BM2242"/>
      <c r="BN2242"/>
    </row>
    <row r="2243" spans="1:66" x14ac:dyDescent="0.2">
      <c r="A2243" s="10">
        <v>21</v>
      </c>
      <c r="B2243" s="10">
        <v>12</v>
      </c>
      <c r="C2243" s="36" t="s">
        <v>5058</v>
      </c>
      <c r="E2243" s="36" t="s">
        <v>5966</v>
      </c>
      <c r="F2243" s="25"/>
      <c r="G2243" s="25" t="s">
        <v>3415</v>
      </c>
      <c r="H2243" s="10" t="s">
        <v>3416</v>
      </c>
      <c r="J2243" s="25"/>
      <c r="K2243" s="12" t="s">
        <v>827</v>
      </c>
      <c r="L2243" s="12" t="s">
        <v>2101</v>
      </c>
    </row>
    <row r="2244" spans="1:66" s="2" customFormat="1" x14ac:dyDescent="0.2">
      <c r="A2244" s="10">
        <v>21</v>
      </c>
      <c r="B2244" s="10">
        <v>13</v>
      </c>
      <c r="C2244" s="36" t="s">
        <v>5058</v>
      </c>
      <c r="D2244" s="36"/>
      <c r="E2244" s="36" t="s">
        <v>5966</v>
      </c>
      <c r="F2244" s="25"/>
      <c r="G2244" s="25" t="s">
        <v>3417</v>
      </c>
      <c r="H2244" s="10" t="s">
        <v>3418</v>
      </c>
      <c r="I2244" s="10"/>
      <c r="J2244" s="25"/>
      <c r="K2244" s="12" t="s">
        <v>828</v>
      </c>
      <c r="L2244" s="12"/>
      <c r="M2244"/>
      <c r="N2244" s="3"/>
      <c r="O2244" s="3"/>
      <c r="P2244" s="3"/>
      <c r="Q2244" s="3"/>
      <c r="R2244" s="3"/>
      <c r="S2244" s="3"/>
      <c r="T2244" s="3"/>
      <c r="U2244" s="3"/>
      <c r="V2244" s="3"/>
      <c r="W2244" s="3"/>
      <c r="X2244" s="3"/>
      <c r="Y2244" s="3"/>
      <c r="Z2244" s="3"/>
      <c r="AA2244" s="3"/>
      <c r="AB2244" s="3"/>
      <c r="AC2244" s="3"/>
      <c r="AD2244" s="3"/>
      <c r="AE2244" s="3"/>
      <c r="AF2244" s="3"/>
      <c r="AG2244" s="3"/>
      <c r="AH2244" s="3"/>
      <c r="AI2244" s="3"/>
      <c r="AJ2244" s="3"/>
      <c r="AK2244" s="3"/>
      <c r="AL2244" s="3"/>
      <c r="AM2244" s="3"/>
      <c r="AN2244" s="3"/>
      <c r="AO2244" s="3"/>
      <c r="AP2244" s="3"/>
      <c r="AQ2244" s="3"/>
      <c r="AR2244" s="3"/>
      <c r="AS2244" s="3"/>
      <c r="AT2244" s="3"/>
      <c r="AU2244" s="3"/>
      <c r="AV2244" s="3"/>
      <c r="AW2244" s="3"/>
      <c r="AX2244" s="3"/>
      <c r="AY2244" s="3"/>
      <c r="AZ2244" s="3"/>
      <c r="BA2244" s="3"/>
      <c r="BB2244"/>
      <c r="BC2244"/>
      <c r="BD2244"/>
      <c r="BE2244"/>
      <c r="BF2244"/>
      <c r="BG2244"/>
      <c r="BH2244"/>
      <c r="BI2244"/>
      <c r="BJ2244"/>
      <c r="BK2244"/>
      <c r="BL2244"/>
      <c r="BM2244"/>
      <c r="BN2244"/>
    </row>
    <row r="2245" spans="1:66" s="5" customFormat="1" x14ac:dyDescent="0.2">
      <c r="A2245" s="10">
        <v>14</v>
      </c>
      <c r="B2245" s="10">
        <v>1</v>
      </c>
      <c r="C2245" s="36" t="s">
        <v>2609</v>
      </c>
      <c r="D2245" s="36"/>
      <c r="E2245" s="36" t="s">
        <v>2252</v>
      </c>
      <c r="F2245" s="25" t="s">
        <v>3342</v>
      </c>
      <c r="G2245" s="25" t="s">
        <v>3343</v>
      </c>
      <c r="H2245" s="11" t="s">
        <v>3344</v>
      </c>
      <c r="I2245" s="10"/>
      <c r="J2245" s="30"/>
      <c r="K2245" s="12" t="s">
        <v>5291</v>
      </c>
      <c r="L2245" s="12" t="s">
        <v>2103</v>
      </c>
    </row>
    <row r="2246" spans="1:66" x14ac:dyDescent="0.2">
      <c r="A2246" s="11">
        <v>11</v>
      </c>
      <c r="B2246" s="10">
        <v>9</v>
      </c>
      <c r="C2246" s="36" t="s">
        <v>2609</v>
      </c>
      <c r="E2246" s="36" t="s">
        <v>2253</v>
      </c>
      <c r="F2246" s="25" t="s">
        <v>3339</v>
      </c>
      <c r="G2246" s="25" t="s">
        <v>3340</v>
      </c>
      <c r="H2246" s="10" t="s">
        <v>3341</v>
      </c>
      <c r="J2246" s="25"/>
      <c r="K2246" s="12" t="s">
        <v>2170</v>
      </c>
      <c r="L2246" s="12"/>
    </row>
    <row r="2247" spans="1:66" s="1" customFormat="1" x14ac:dyDescent="0.2">
      <c r="A2247" s="11">
        <v>10</v>
      </c>
      <c r="B2247" s="10">
        <v>17</v>
      </c>
      <c r="C2247" s="36" t="s">
        <v>6459</v>
      </c>
      <c r="D2247" s="36"/>
      <c r="E2247" s="36" t="s">
        <v>3952</v>
      </c>
      <c r="F2247" s="25"/>
      <c r="G2247" s="25" t="s">
        <v>3419</v>
      </c>
      <c r="H2247" s="10" t="s">
        <v>3420</v>
      </c>
      <c r="I2247" s="10"/>
      <c r="J2247" s="25"/>
      <c r="K2247" s="12" t="s">
        <v>2176</v>
      </c>
      <c r="L2247" s="12"/>
      <c r="M2247"/>
      <c r="N2247" s="3"/>
      <c r="O2247" s="3"/>
      <c r="P2247" s="3"/>
      <c r="Q2247" s="3"/>
      <c r="R2247" s="3"/>
      <c r="S2247" s="3"/>
      <c r="T2247" s="3"/>
      <c r="U2247" s="3"/>
      <c r="V2247" s="3"/>
      <c r="W2247" s="3"/>
      <c r="X2247" s="3"/>
      <c r="Y2247" s="3"/>
      <c r="Z2247" s="3"/>
      <c r="AA2247" s="3"/>
      <c r="AB2247" s="3"/>
      <c r="AC2247" s="3"/>
      <c r="AD2247" s="3"/>
      <c r="AE2247" s="3"/>
      <c r="AF2247" s="3"/>
      <c r="AG2247" s="3"/>
      <c r="AH2247" s="3"/>
      <c r="AI2247" s="3"/>
      <c r="AJ2247" s="3"/>
      <c r="AK2247" s="3"/>
      <c r="AL2247" s="3"/>
      <c r="AM2247" s="3"/>
      <c r="AN2247" s="3"/>
      <c r="AO2247" s="3"/>
      <c r="AP2247" s="3"/>
      <c r="AQ2247" s="3"/>
      <c r="AR2247" s="3"/>
      <c r="AS2247" s="3"/>
      <c r="AT2247" s="3"/>
      <c r="AU2247" s="3"/>
      <c r="AV2247" s="3"/>
      <c r="AW2247" s="3"/>
      <c r="AX2247" s="3"/>
      <c r="AY2247" s="3"/>
      <c r="AZ2247" s="3"/>
      <c r="BA2247" s="3"/>
      <c r="BB2247"/>
      <c r="BC2247"/>
      <c r="BD2247"/>
      <c r="BE2247"/>
      <c r="BF2247"/>
      <c r="BG2247"/>
      <c r="BH2247"/>
      <c r="BI2247"/>
      <c r="BJ2247"/>
      <c r="BK2247"/>
      <c r="BL2247"/>
      <c r="BM2247"/>
      <c r="BN2247"/>
    </row>
    <row r="2248" spans="1:66" s="5" customFormat="1" x14ac:dyDescent="0.2">
      <c r="A2248" s="11">
        <v>10</v>
      </c>
      <c r="B2248" s="10">
        <v>11</v>
      </c>
      <c r="C2248" s="36" t="s">
        <v>6459</v>
      </c>
      <c r="D2248" s="36"/>
      <c r="E2248" s="36" t="s">
        <v>4282</v>
      </c>
      <c r="F2248" s="25"/>
      <c r="G2248" s="25" t="s">
        <v>3421</v>
      </c>
      <c r="H2248" s="10" t="s">
        <v>3422</v>
      </c>
      <c r="I2248" s="10"/>
      <c r="J2248" s="25"/>
      <c r="K2248" s="12" t="s">
        <v>7833</v>
      </c>
      <c r="L2248" s="12"/>
      <c r="M2248"/>
      <c r="N2248" s="3"/>
      <c r="O2248" s="3"/>
      <c r="P2248" s="3"/>
      <c r="Q2248" s="3"/>
      <c r="R2248" s="3"/>
      <c r="S2248" s="3"/>
      <c r="T2248" s="3"/>
      <c r="U2248" s="3"/>
      <c r="V2248" s="3"/>
      <c r="W2248" s="3"/>
      <c r="X2248" s="3"/>
      <c r="Y2248" s="3"/>
      <c r="Z2248" s="3"/>
      <c r="AA2248" s="3"/>
      <c r="AB2248" s="3"/>
      <c r="AC2248" s="3"/>
      <c r="AD2248" s="3"/>
      <c r="AE2248" s="3"/>
      <c r="AF2248" s="3"/>
      <c r="AG2248" s="3"/>
      <c r="AH2248" s="3"/>
      <c r="AI2248" s="3"/>
      <c r="AJ2248" s="3"/>
      <c r="AK2248" s="3"/>
      <c r="AL2248" s="3"/>
      <c r="AM2248" s="3"/>
      <c r="AN2248" s="3"/>
      <c r="AO2248" s="3"/>
      <c r="AP2248" s="3"/>
      <c r="AQ2248" s="3"/>
      <c r="AR2248" s="3"/>
      <c r="AS2248" s="3"/>
      <c r="AT2248" s="3"/>
      <c r="AU2248" s="3"/>
      <c r="AV2248" s="3"/>
      <c r="AW2248" s="3"/>
      <c r="AX2248" s="3"/>
      <c r="AY2248" s="3"/>
      <c r="AZ2248" s="3"/>
      <c r="BA2248" s="3"/>
      <c r="BB2248"/>
      <c r="BC2248"/>
      <c r="BD2248"/>
      <c r="BE2248"/>
      <c r="BF2248"/>
      <c r="BG2248"/>
      <c r="BH2248"/>
      <c r="BI2248"/>
      <c r="BJ2248"/>
      <c r="BK2248"/>
      <c r="BL2248"/>
      <c r="BM2248"/>
      <c r="BN2248"/>
    </row>
    <row r="2249" spans="1:66" x14ac:dyDescent="0.2">
      <c r="A2249" s="11">
        <v>10</v>
      </c>
      <c r="B2249" s="10">
        <v>15</v>
      </c>
      <c r="C2249" s="36" t="s">
        <v>6459</v>
      </c>
      <c r="E2249" s="36" t="s">
        <v>4282</v>
      </c>
      <c r="F2249" s="30"/>
      <c r="G2249" s="25" t="s">
        <v>3423</v>
      </c>
      <c r="H2249" s="10" t="s">
        <v>3424</v>
      </c>
      <c r="J2249" s="25"/>
      <c r="K2249" s="12" t="s">
        <v>3951</v>
      </c>
      <c r="L2249" s="12"/>
    </row>
    <row r="2250" spans="1:66" s="5" customFormat="1" x14ac:dyDescent="0.2">
      <c r="A2250" s="11">
        <v>10</v>
      </c>
      <c r="B2250" s="10">
        <v>20</v>
      </c>
      <c r="C2250" s="36" t="s">
        <v>6459</v>
      </c>
      <c r="D2250" s="36"/>
      <c r="E2250" s="36" t="s">
        <v>4282</v>
      </c>
      <c r="F2250" s="25"/>
      <c r="G2250" s="25"/>
      <c r="H2250" s="10"/>
      <c r="I2250" s="11"/>
      <c r="J2250" s="25"/>
      <c r="K2250" s="12"/>
      <c r="L2250" s="12"/>
      <c r="M2250"/>
      <c r="N2250" s="3"/>
      <c r="O2250" s="3"/>
      <c r="P2250" s="3"/>
      <c r="Q2250" s="3"/>
      <c r="R2250" s="3"/>
      <c r="S2250" s="3"/>
      <c r="T2250" s="3"/>
      <c r="U2250" s="3"/>
      <c r="V2250" s="3"/>
      <c r="W2250" s="3"/>
      <c r="X2250" s="3"/>
      <c r="Y2250" s="3"/>
      <c r="Z2250" s="3"/>
      <c r="AA2250" s="3"/>
      <c r="AB2250" s="3"/>
      <c r="AC2250" s="3"/>
      <c r="AD2250" s="3"/>
      <c r="AE2250" s="3"/>
      <c r="AF2250" s="3"/>
      <c r="AG2250" s="3"/>
      <c r="AH2250" s="3"/>
      <c r="AI2250" s="3"/>
      <c r="AJ2250" s="3"/>
      <c r="AK2250" s="3"/>
      <c r="AL2250" s="3"/>
      <c r="AM2250" s="3"/>
      <c r="AN2250" s="3"/>
      <c r="AO2250" s="3"/>
      <c r="AP2250" s="3"/>
      <c r="AQ2250" s="3"/>
      <c r="AR2250" s="3"/>
      <c r="AS2250" s="3"/>
      <c r="AT2250" s="3"/>
      <c r="AU2250" s="3"/>
      <c r="AV2250" s="3"/>
      <c r="AW2250" s="3"/>
      <c r="AX2250" s="3"/>
      <c r="AY2250" s="3"/>
      <c r="AZ2250" s="3"/>
      <c r="BA2250" s="3"/>
      <c r="BB2250"/>
      <c r="BC2250"/>
      <c r="BD2250"/>
      <c r="BE2250"/>
      <c r="BF2250"/>
      <c r="BG2250"/>
      <c r="BH2250"/>
      <c r="BI2250"/>
      <c r="BJ2250"/>
      <c r="BK2250"/>
      <c r="BL2250"/>
      <c r="BM2250"/>
      <c r="BN2250"/>
    </row>
    <row r="2251" spans="1:66" x14ac:dyDescent="0.2">
      <c r="A2251" s="10">
        <v>24</v>
      </c>
      <c r="B2251" s="10">
        <v>8</v>
      </c>
      <c r="C2251" s="36" t="s">
        <v>6459</v>
      </c>
      <c r="E2251" s="36" t="s">
        <v>4419</v>
      </c>
      <c r="F2251" s="25" t="s">
        <v>3425</v>
      </c>
      <c r="G2251" s="25" t="s">
        <v>3426</v>
      </c>
      <c r="H2251" s="10" t="s">
        <v>3427</v>
      </c>
      <c r="J2251" s="25"/>
      <c r="K2251" s="12" t="s">
        <v>7239</v>
      </c>
      <c r="L2251" s="12" t="s">
        <v>3703</v>
      </c>
    </row>
    <row r="2252" spans="1:66" ht="25.5" x14ac:dyDescent="0.2">
      <c r="A2252" s="10">
        <v>24</v>
      </c>
      <c r="B2252" s="10">
        <v>9</v>
      </c>
      <c r="C2252" s="36" t="s">
        <v>6459</v>
      </c>
      <c r="D2252" s="36" t="s">
        <v>7372</v>
      </c>
      <c r="E2252" s="36" t="s">
        <v>4960</v>
      </c>
      <c r="F2252" s="25">
        <v>1837</v>
      </c>
      <c r="G2252" s="25">
        <v>1890</v>
      </c>
      <c r="H2252" s="10"/>
      <c r="J2252" s="25"/>
      <c r="K2252" s="13" t="s">
        <v>821</v>
      </c>
      <c r="L2252" s="12" t="s">
        <v>3703</v>
      </c>
    </row>
    <row r="2253" spans="1:66" s="5" customFormat="1" x14ac:dyDescent="0.2">
      <c r="A2253" s="11">
        <v>19</v>
      </c>
      <c r="B2253" s="10">
        <v>22</v>
      </c>
      <c r="C2253" s="36" t="s">
        <v>6459</v>
      </c>
      <c r="D2253" s="36"/>
      <c r="E2253" s="36" t="s">
        <v>2318</v>
      </c>
      <c r="F2253" s="25"/>
      <c r="G2253" s="25" t="s">
        <v>6102</v>
      </c>
      <c r="H2253" s="10" t="s">
        <v>6103</v>
      </c>
      <c r="I2253" s="10"/>
      <c r="J2253" s="25"/>
      <c r="K2253" s="12" t="s">
        <v>1185</v>
      </c>
      <c r="L2253" s="12"/>
      <c r="M2253"/>
      <c r="N2253" s="3"/>
      <c r="O2253" s="3"/>
      <c r="P2253" s="3"/>
      <c r="Q2253" s="3"/>
      <c r="R2253" s="3"/>
      <c r="S2253" s="3"/>
      <c r="T2253" s="3"/>
      <c r="U2253" s="3"/>
      <c r="V2253" s="3"/>
      <c r="W2253" s="3"/>
      <c r="X2253" s="3"/>
      <c r="Y2253" s="3"/>
      <c r="Z2253" s="3"/>
      <c r="AA2253" s="3"/>
      <c r="AB2253" s="3"/>
      <c r="AC2253" s="3"/>
      <c r="AD2253" s="3"/>
      <c r="AE2253" s="3"/>
      <c r="AF2253" s="3"/>
      <c r="AG2253" s="3"/>
      <c r="AH2253" s="3"/>
      <c r="AI2253" s="3"/>
      <c r="AJ2253" s="3"/>
      <c r="AK2253" s="3"/>
      <c r="AL2253" s="3"/>
      <c r="AM2253" s="3"/>
      <c r="AN2253" s="3"/>
      <c r="AO2253" s="3"/>
      <c r="AP2253" s="3"/>
      <c r="AQ2253" s="3"/>
      <c r="AR2253" s="3"/>
      <c r="AS2253" s="3"/>
      <c r="AT2253" s="3"/>
      <c r="AU2253" s="3"/>
      <c r="AV2253" s="3"/>
      <c r="AW2253" s="3"/>
      <c r="AX2253" s="3"/>
      <c r="AY2253" s="3"/>
      <c r="AZ2253" s="3"/>
      <c r="BA2253" s="3"/>
      <c r="BB2253"/>
      <c r="BC2253"/>
      <c r="BD2253"/>
      <c r="BE2253"/>
      <c r="BF2253"/>
      <c r="BG2253"/>
      <c r="BH2253"/>
      <c r="BI2253"/>
      <c r="BJ2253"/>
      <c r="BK2253"/>
      <c r="BL2253"/>
      <c r="BM2253"/>
      <c r="BN2253"/>
    </row>
    <row r="2254" spans="1:66" s="5" customFormat="1" x14ac:dyDescent="0.2">
      <c r="A2254" s="11">
        <v>10</v>
      </c>
      <c r="B2254" s="10">
        <v>3</v>
      </c>
      <c r="C2254" s="36" t="s">
        <v>6459</v>
      </c>
      <c r="D2254" s="36" t="s">
        <v>6566</v>
      </c>
      <c r="E2254" s="36" t="s">
        <v>3012</v>
      </c>
      <c r="F2254" s="25">
        <v>1835</v>
      </c>
      <c r="G2254" s="25">
        <v>1912</v>
      </c>
      <c r="H2254" s="11"/>
      <c r="I2254" s="10"/>
      <c r="J2254" s="30"/>
      <c r="K2254" s="12" t="s">
        <v>3957</v>
      </c>
      <c r="L2254" s="12" t="s">
        <v>2285</v>
      </c>
    </row>
    <row r="2255" spans="1:66" x14ac:dyDescent="0.2">
      <c r="A2255" s="11">
        <v>19</v>
      </c>
      <c r="B2255" s="10">
        <v>23</v>
      </c>
      <c r="C2255" s="36" t="s">
        <v>6459</v>
      </c>
      <c r="E2255" s="36" t="s">
        <v>3106</v>
      </c>
      <c r="F2255" s="25"/>
      <c r="G2255" s="25" t="s">
        <v>6104</v>
      </c>
      <c r="H2255" s="10" t="s">
        <v>6105</v>
      </c>
      <c r="J2255" s="25"/>
      <c r="K2255" s="12" t="s">
        <v>3381</v>
      </c>
      <c r="L2255" s="12" t="s">
        <v>2101</v>
      </c>
    </row>
    <row r="2256" spans="1:66" s="5" customFormat="1" x14ac:dyDescent="0.2">
      <c r="A2256" s="11">
        <v>19</v>
      </c>
      <c r="B2256" s="10">
        <v>19</v>
      </c>
      <c r="C2256" s="36" t="s">
        <v>6459</v>
      </c>
      <c r="D2256" s="36"/>
      <c r="E2256" s="36" t="s">
        <v>1392</v>
      </c>
      <c r="F2256" s="25"/>
      <c r="G2256" s="25" t="s">
        <v>6106</v>
      </c>
      <c r="H2256" s="10" t="s">
        <v>6107</v>
      </c>
      <c r="I2256" s="10"/>
      <c r="J2256" s="25"/>
      <c r="K2256" s="12" t="s">
        <v>1182</v>
      </c>
      <c r="L2256" s="12"/>
      <c r="M2256"/>
      <c r="N2256" s="3"/>
      <c r="O2256" s="3"/>
      <c r="P2256" s="3"/>
      <c r="Q2256" s="3"/>
      <c r="R2256" s="3"/>
      <c r="S2256" s="3"/>
      <c r="T2256" s="3"/>
      <c r="U2256" s="3"/>
      <c r="V2256" s="3"/>
      <c r="W2256" s="3"/>
      <c r="X2256" s="3"/>
      <c r="Y2256" s="3"/>
      <c r="Z2256" s="3"/>
      <c r="AA2256" s="3"/>
      <c r="AB2256" s="3"/>
      <c r="AC2256" s="3"/>
      <c r="AD2256" s="3"/>
      <c r="AE2256" s="3"/>
      <c r="AF2256" s="3"/>
      <c r="AG2256" s="3"/>
      <c r="AH2256" s="3"/>
      <c r="AI2256" s="3"/>
      <c r="AJ2256" s="3"/>
      <c r="AK2256" s="3"/>
      <c r="AL2256" s="3"/>
      <c r="AM2256" s="3"/>
      <c r="AN2256" s="3"/>
      <c r="AO2256" s="3"/>
      <c r="AP2256" s="3"/>
      <c r="AQ2256" s="3"/>
      <c r="AR2256" s="3"/>
      <c r="AS2256" s="3"/>
      <c r="AT2256" s="3"/>
      <c r="AU2256" s="3"/>
      <c r="AV2256" s="3"/>
      <c r="AW2256" s="3"/>
      <c r="AX2256" s="3"/>
      <c r="AY2256" s="3"/>
      <c r="AZ2256" s="3"/>
      <c r="BA2256" s="3"/>
      <c r="BB2256"/>
      <c r="BC2256"/>
      <c r="BD2256"/>
      <c r="BE2256"/>
      <c r="BF2256"/>
      <c r="BG2256"/>
      <c r="BH2256"/>
      <c r="BI2256"/>
      <c r="BJ2256"/>
      <c r="BK2256"/>
      <c r="BL2256"/>
      <c r="BM2256"/>
      <c r="BN2256"/>
    </row>
    <row r="2257" spans="1:66" s="5" customFormat="1" x14ac:dyDescent="0.2">
      <c r="A2257" s="11">
        <v>10</v>
      </c>
      <c r="B2257" s="10">
        <v>9</v>
      </c>
      <c r="C2257" s="36" t="s">
        <v>6459</v>
      </c>
      <c r="D2257" s="36"/>
      <c r="E2257" s="36" t="s">
        <v>7644</v>
      </c>
      <c r="F2257" s="25"/>
      <c r="G2257" s="25" t="s">
        <v>6108</v>
      </c>
      <c r="H2257" s="10" t="s">
        <v>6109</v>
      </c>
      <c r="I2257" s="10"/>
      <c r="J2257" s="25"/>
      <c r="K2257" s="12" t="s">
        <v>295</v>
      </c>
      <c r="L2257" s="12"/>
      <c r="M2257"/>
      <c r="N2257" s="3"/>
      <c r="O2257" s="3"/>
      <c r="P2257" s="3"/>
      <c r="Q2257" s="3"/>
      <c r="R2257" s="3"/>
      <c r="S2257" s="3"/>
      <c r="T2257" s="3"/>
      <c r="U2257" s="3"/>
      <c r="V2257" s="3"/>
      <c r="W2257" s="3"/>
      <c r="X2257" s="3"/>
      <c r="Y2257" s="3"/>
      <c r="Z2257" s="3"/>
      <c r="AA2257" s="3"/>
      <c r="AB2257" s="3"/>
      <c r="AC2257" s="3"/>
      <c r="AD2257" s="3"/>
      <c r="AE2257" s="3"/>
      <c r="AF2257" s="3"/>
      <c r="AG2257" s="3"/>
      <c r="AH2257" s="3"/>
      <c r="AI2257" s="3"/>
      <c r="AJ2257" s="3"/>
      <c r="AK2257" s="3"/>
      <c r="AL2257" s="3"/>
      <c r="AM2257" s="3"/>
      <c r="AN2257" s="3"/>
      <c r="AO2257" s="3"/>
      <c r="AP2257" s="3"/>
      <c r="AQ2257" s="3"/>
      <c r="AR2257" s="3"/>
      <c r="AS2257" s="3"/>
      <c r="AT2257" s="3"/>
      <c r="AU2257" s="3"/>
      <c r="AV2257" s="3"/>
      <c r="AW2257" s="3"/>
      <c r="AX2257" s="3"/>
      <c r="AY2257" s="3"/>
      <c r="AZ2257" s="3"/>
      <c r="BA2257" s="3"/>
      <c r="BB2257"/>
      <c r="BC2257"/>
      <c r="BD2257"/>
      <c r="BE2257"/>
      <c r="BF2257"/>
      <c r="BG2257"/>
      <c r="BH2257"/>
      <c r="BI2257"/>
      <c r="BJ2257"/>
      <c r="BK2257"/>
      <c r="BL2257"/>
      <c r="BM2257"/>
      <c r="BN2257"/>
    </row>
    <row r="2258" spans="1:66" x14ac:dyDescent="0.2">
      <c r="A2258" s="10">
        <v>12</v>
      </c>
      <c r="B2258" s="10">
        <v>12</v>
      </c>
      <c r="C2258" s="36" t="s">
        <v>6459</v>
      </c>
      <c r="E2258" s="36" t="s">
        <v>3587</v>
      </c>
      <c r="F2258" s="25"/>
      <c r="G2258" s="25" t="s">
        <v>6110</v>
      </c>
      <c r="H2258" s="10" t="s">
        <v>656</v>
      </c>
      <c r="J2258" s="25"/>
      <c r="K2258" s="12" t="s">
        <v>3962</v>
      </c>
      <c r="L2258" s="12"/>
    </row>
    <row r="2259" spans="1:66" x14ac:dyDescent="0.2">
      <c r="A2259" s="10" t="s">
        <v>5421</v>
      </c>
      <c r="B2259" s="10">
        <v>22</v>
      </c>
      <c r="C2259" s="36" t="s">
        <v>6459</v>
      </c>
      <c r="E2259" s="36" t="s">
        <v>3602</v>
      </c>
      <c r="F2259" s="25" t="s">
        <v>6111</v>
      </c>
      <c r="G2259" s="25" t="s">
        <v>6112</v>
      </c>
      <c r="H2259" s="10"/>
      <c r="J2259" s="25"/>
      <c r="K2259" s="12"/>
      <c r="L2259" s="12" t="s">
        <v>3603</v>
      </c>
    </row>
    <row r="2260" spans="1:66" x14ac:dyDescent="0.2">
      <c r="A2260" s="10">
        <v>12</v>
      </c>
      <c r="B2260" s="10">
        <v>10</v>
      </c>
      <c r="C2260" s="36" t="s">
        <v>6459</v>
      </c>
      <c r="D2260" s="36" t="s">
        <v>6488</v>
      </c>
      <c r="E2260" s="36" t="s">
        <v>3713</v>
      </c>
      <c r="F2260" s="25"/>
      <c r="G2260" s="25" t="s">
        <v>6990</v>
      </c>
      <c r="H2260" s="10" t="s">
        <v>710</v>
      </c>
      <c r="I2260" s="11"/>
      <c r="J2260" s="25"/>
      <c r="K2260" s="12" t="s">
        <v>6062</v>
      </c>
      <c r="L2260" s="12"/>
    </row>
    <row r="2261" spans="1:66" s="5" customFormat="1" x14ac:dyDescent="0.2">
      <c r="A2261" s="11">
        <v>10</v>
      </c>
      <c r="B2261" s="10">
        <v>7</v>
      </c>
      <c r="C2261" s="36" t="s">
        <v>6459</v>
      </c>
      <c r="D2261" s="36" t="s">
        <v>3347</v>
      </c>
      <c r="E2261" s="36" t="s">
        <v>2253</v>
      </c>
      <c r="F2261" s="25" t="s">
        <v>6113</v>
      </c>
      <c r="G2261" s="25" t="s">
        <v>6984</v>
      </c>
      <c r="H2261" s="10" t="s">
        <v>6985</v>
      </c>
      <c r="I2261" s="10"/>
      <c r="J2261" s="25"/>
      <c r="K2261" s="12" t="s">
        <v>5458</v>
      </c>
      <c r="L2261" s="12"/>
    </row>
    <row r="2262" spans="1:66" x14ac:dyDescent="0.2">
      <c r="A2262" s="11">
        <v>10</v>
      </c>
      <c r="B2262" s="10">
        <v>10</v>
      </c>
      <c r="C2262" s="36" t="s">
        <v>6459</v>
      </c>
      <c r="E2262" s="36" t="s">
        <v>2253</v>
      </c>
      <c r="F2262" s="25"/>
      <c r="G2262" s="25" t="s">
        <v>6986</v>
      </c>
      <c r="H2262" s="10" t="s">
        <v>6987</v>
      </c>
      <c r="J2262" s="25"/>
      <c r="K2262" s="12" t="s">
        <v>2337</v>
      </c>
      <c r="L2262" s="12" t="s">
        <v>2101</v>
      </c>
    </row>
    <row r="2263" spans="1:66" x14ac:dyDescent="0.2">
      <c r="A2263" s="10">
        <v>12</v>
      </c>
      <c r="B2263" s="10">
        <v>1</v>
      </c>
      <c r="C2263" s="36" t="s">
        <v>6459</v>
      </c>
      <c r="E2263" s="36" t="s">
        <v>2253</v>
      </c>
      <c r="F2263" s="25"/>
      <c r="G2263" s="25" t="s">
        <v>6988</v>
      </c>
      <c r="H2263" s="10" t="s">
        <v>6989</v>
      </c>
      <c r="I2263" s="11"/>
      <c r="J2263" s="25"/>
      <c r="K2263" s="12" t="s">
        <v>2173</v>
      </c>
      <c r="L2263" s="12"/>
    </row>
    <row r="2264" spans="1:66" x14ac:dyDescent="0.2">
      <c r="A2264" s="10">
        <v>12</v>
      </c>
      <c r="B2264" s="10">
        <v>2</v>
      </c>
      <c r="C2264" s="36" t="s">
        <v>6459</v>
      </c>
      <c r="D2264" s="36" t="s">
        <v>5309</v>
      </c>
      <c r="E2264" s="36" t="s">
        <v>2253</v>
      </c>
      <c r="F2264" s="25"/>
      <c r="G2264" s="25" t="s">
        <v>1295</v>
      </c>
      <c r="H2264" s="10" t="s">
        <v>1294</v>
      </c>
      <c r="J2264" s="25"/>
      <c r="K2264" s="12" t="s">
        <v>2174</v>
      </c>
      <c r="L2264" s="12"/>
    </row>
    <row r="2265" spans="1:66" x14ac:dyDescent="0.2">
      <c r="A2265" s="11">
        <v>19</v>
      </c>
      <c r="B2265" s="10">
        <v>24</v>
      </c>
      <c r="C2265" s="36" t="s">
        <v>6459</v>
      </c>
      <c r="E2265" s="36" t="s">
        <v>2253</v>
      </c>
      <c r="F2265" s="25" t="s">
        <v>6991</v>
      </c>
      <c r="G2265" s="25" t="s">
        <v>6992</v>
      </c>
      <c r="H2265" s="10" t="s">
        <v>6993</v>
      </c>
      <c r="J2265" s="25"/>
      <c r="K2265" s="12" t="s">
        <v>5434</v>
      </c>
      <c r="L2265" s="12"/>
      <c r="M2265" s="5"/>
      <c r="N2265" s="5"/>
      <c r="O2265" s="5"/>
      <c r="P2265" s="5"/>
      <c r="Q2265" s="5"/>
      <c r="R2265" s="5"/>
      <c r="S2265" s="5"/>
      <c r="T2265" s="5"/>
      <c r="U2265" s="5"/>
      <c r="V2265" s="5"/>
      <c r="W2265" s="5"/>
      <c r="X2265" s="5"/>
      <c r="Y2265" s="5"/>
      <c r="Z2265" s="5"/>
      <c r="AA2265" s="5"/>
      <c r="AB2265" s="5"/>
      <c r="AC2265" s="5"/>
      <c r="AD2265" s="5"/>
      <c r="AE2265" s="5"/>
      <c r="AF2265" s="5"/>
      <c r="AG2265" s="5"/>
      <c r="AH2265" s="5"/>
      <c r="AI2265" s="5"/>
      <c r="AJ2265" s="5"/>
      <c r="AK2265" s="5"/>
      <c r="AL2265" s="5"/>
      <c r="AM2265" s="5"/>
      <c r="AN2265" s="5"/>
      <c r="AO2265" s="5"/>
      <c r="AP2265" s="5"/>
      <c r="AQ2265" s="5"/>
      <c r="AR2265" s="5"/>
      <c r="AS2265" s="5"/>
      <c r="AT2265" s="5"/>
      <c r="AU2265" s="5"/>
      <c r="AV2265" s="5"/>
      <c r="AW2265" s="5"/>
      <c r="AX2265" s="5"/>
      <c r="AY2265" s="5"/>
      <c r="AZ2265" s="5"/>
      <c r="BA2265" s="5"/>
      <c r="BB2265" s="5"/>
      <c r="BC2265" s="5"/>
      <c r="BD2265" s="5"/>
      <c r="BE2265" s="5"/>
      <c r="BF2265" s="5"/>
      <c r="BG2265" s="5"/>
      <c r="BH2265" s="5"/>
      <c r="BI2265" s="5"/>
      <c r="BJ2265" s="5"/>
      <c r="BK2265" s="5"/>
      <c r="BL2265" s="5"/>
      <c r="BM2265" s="5"/>
      <c r="BN2265" s="5"/>
    </row>
    <row r="2266" spans="1:66" s="5" customFormat="1" x14ac:dyDescent="0.2">
      <c r="A2266" s="10" t="s">
        <v>5421</v>
      </c>
      <c r="B2266" s="10">
        <v>24</v>
      </c>
      <c r="C2266" s="36" t="s">
        <v>6459</v>
      </c>
      <c r="D2266" s="36" t="s">
        <v>3718</v>
      </c>
      <c r="E2266" s="36" t="s">
        <v>3605</v>
      </c>
      <c r="F2266" s="25">
        <v>1866</v>
      </c>
      <c r="G2266" s="25">
        <v>1951</v>
      </c>
      <c r="H2266" s="11"/>
      <c r="I2266" s="10" t="s">
        <v>975</v>
      </c>
      <c r="J2266" s="30" t="s">
        <v>6004</v>
      </c>
      <c r="K2266" s="12" t="s">
        <v>6005</v>
      </c>
      <c r="L2266" s="12"/>
      <c r="M2266"/>
      <c r="N2266" s="3"/>
      <c r="O2266" s="3"/>
      <c r="P2266" s="3"/>
      <c r="Q2266" s="3"/>
      <c r="R2266" s="3"/>
      <c r="S2266" s="3"/>
      <c r="T2266" s="3"/>
      <c r="U2266" s="3"/>
      <c r="V2266" s="3"/>
      <c r="W2266" s="3"/>
      <c r="X2266" s="3"/>
      <c r="Y2266" s="3"/>
      <c r="Z2266" s="3"/>
      <c r="AA2266" s="3"/>
      <c r="AB2266" s="3"/>
      <c r="AC2266" s="3"/>
      <c r="AD2266" s="3"/>
      <c r="AE2266" s="3"/>
      <c r="AF2266" s="3"/>
      <c r="AG2266" s="3"/>
      <c r="AH2266" s="3"/>
      <c r="AI2266" s="3"/>
      <c r="AJ2266" s="3"/>
      <c r="AK2266" s="3"/>
      <c r="AL2266" s="3"/>
      <c r="AM2266" s="3"/>
      <c r="AN2266" s="3"/>
      <c r="AO2266" s="3"/>
      <c r="AP2266" s="3"/>
      <c r="AQ2266" s="3"/>
      <c r="AR2266" s="3"/>
      <c r="AS2266" s="3"/>
      <c r="AT2266" s="3"/>
      <c r="AU2266" s="3"/>
      <c r="AV2266" s="3"/>
      <c r="AW2266" s="3"/>
      <c r="AX2266" s="3"/>
      <c r="AY2266" s="3"/>
      <c r="AZ2266" s="3"/>
      <c r="BA2266" s="3"/>
      <c r="BB2266"/>
      <c r="BC2266"/>
      <c r="BD2266"/>
      <c r="BE2266"/>
      <c r="BF2266"/>
      <c r="BG2266"/>
      <c r="BH2266"/>
      <c r="BI2266"/>
      <c r="BJ2266"/>
      <c r="BK2266"/>
      <c r="BL2266"/>
      <c r="BM2266"/>
      <c r="BN2266"/>
    </row>
    <row r="2267" spans="1:66" s="5" customFormat="1" x14ac:dyDescent="0.2">
      <c r="A2267" s="11">
        <v>10</v>
      </c>
      <c r="B2267" s="10">
        <v>6</v>
      </c>
      <c r="C2267" s="36" t="s">
        <v>6459</v>
      </c>
      <c r="D2267" s="36"/>
      <c r="E2267" s="36" t="s">
        <v>7643</v>
      </c>
      <c r="F2267" s="30"/>
      <c r="G2267" s="25" t="s">
        <v>1150</v>
      </c>
      <c r="H2267" s="10" t="s">
        <v>1151</v>
      </c>
      <c r="I2267" s="11"/>
      <c r="J2267" s="25"/>
      <c r="K2267" s="12" t="s">
        <v>941</v>
      </c>
      <c r="L2267" s="12" t="s">
        <v>2101</v>
      </c>
      <c r="M2267"/>
      <c r="N2267" s="3"/>
      <c r="O2267" s="3"/>
      <c r="P2267" s="3"/>
      <c r="Q2267" s="3"/>
      <c r="R2267" s="3"/>
      <c r="S2267" s="3"/>
      <c r="T2267" s="3"/>
      <c r="U2267" s="3"/>
      <c r="V2267" s="3"/>
      <c r="W2267" s="3"/>
      <c r="X2267" s="3"/>
      <c r="Y2267" s="3"/>
      <c r="Z2267" s="3"/>
      <c r="AA2267" s="3"/>
      <c r="AB2267" s="3"/>
      <c r="AC2267" s="3"/>
      <c r="AD2267" s="3"/>
      <c r="AE2267" s="3"/>
      <c r="AF2267" s="3"/>
      <c r="AG2267" s="3"/>
      <c r="AH2267" s="3"/>
      <c r="AI2267" s="3"/>
      <c r="AJ2267" s="3"/>
      <c r="AK2267" s="3"/>
      <c r="AL2267" s="3"/>
      <c r="AM2267" s="3"/>
      <c r="AN2267" s="3"/>
      <c r="AO2267" s="3"/>
      <c r="AP2267" s="3"/>
      <c r="AQ2267" s="3"/>
      <c r="AR2267" s="3"/>
      <c r="AS2267" s="3"/>
      <c r="AT2267" s="3"/>
      <c r="AU2267" s="3"/>
      <c r="AV2267" s="3"/>
      <c r="AW2267" s="3"/>
      <c r="AX2267" s="3"/>
      <c r="AY2267" s="3"/>
      <c r="AZ2267" s="3"/>
      <c r="BA2267" s="3"/>
      <c r="BB2267"/>
      <c r="BC2267"/>
      <c r="BD2267"/>
      <c r="BE2267"/>
      <c r="BF2267"/>
      <c r="BG2267"/>
      <c r="BH2267"/>
      <c r="BI2267"/>
      <c r="BJ2267"/>
      <c r="BK2267"/>
      <c r="BL2267"/>
      <c r="BM2267"/>
      <c r="BN2267"/>
    </row>
    <row r="2268" spans="1:66" s="1" customFormat="1" x14ac:dyDescent="0.2">
      <c r="A2268" s="10" t="s">
        <v>5416</v>
      </c>
      <c r="B2268" s="10">
        <v>9</v>
      </c>
      <c r="C2268" s="36" t="s">
        <v>6459</v>
      </c>
      <c r="D2268" s="36"/>
      <c r="E2268" s="36" t="s">
        <v>608</v>
      </c>
      <c r="F2268" s="25">
        <v>1853</v>
      </c>
      <c r="G2268" s="25">
        <v>1928</v>
      </c>
      <c r="H2268" s="11"/>
      <c r="I2268" s="10" t="s">
        <v>994</v>
      </c>
      <c r="J2268" s="30" t="s">
        <v>5992</v>
      </c>
      <c r="K2268" s="12" t="s">
        <v>5993</v>
      </c>
      <c r="L2268" s="12" t="s">
        <v>2288</v>
      </c>
      <c r="M2268"/>
      <c r="N2268" s="3"/>
      <c r="O2268" s="3"/>
      <c r="P2268" s="3"/>
      <c r="Q2268" s="3"/>
      <c r="R2268" s="3"/>
      <c r="S2268" s="3"/>
      <c r="T2268" s="3"/>
      <c r="U2268" s="3"/>
      <c r="V2268" s="3"/>
      <c r="W2268" s="3"/>
      <c r="X2268" s="3"/>
      <c r="Y2268" s="3"/>
      <c r="Z2268" s="3"/>
      <c r="AA2268" s="3"/>
      <c r="AB2268" s="3"/>
      <c r="AC2268" s="3"/>
      <c r="AD2268" s="3"/>
      <c r="AE2268" s="3"/>
      <c r="AF2268" s="3"/>
      <c r="AG2268" s="3"/>
      <c r="AH2268" s="3"/>
      <c r="AI2268" s="3"/>
      <c r="AJ2268" s="3"/>
      <c r="AK2268" s="3"/>
      <c r="AL2268" s="3"/>
      <c r="AM2268" s="3"/>
      <c r="AN2268" s="3"/>
      <c r="AO2268" s="3"/>
      <c r="AP2268" s="3"/>
      <c r="AQ2268" s="3"/>
      <c r="AR2268" s="3"/>
      <c r="AS2268" s="3"/>
      <c r="AT2268" s="3"/>
      <c r="AU2268" s="3"/>
      <c r="AV2268" s="3"/>
      <c r="AW2268" s="3"/>
      <c r="AX2268" s="3"/>
      <c r="AY2268" s="3"/>
      <c r="AZ2268" s="3"/>
      <c r="BA2268" s="3"/>
      <c r="BB2268"/>
      <c r="BC2268"/>
      <c r="BD2268"/>
      <c r="BE2268"/>
      <c r="BF2268"/>
      <c r="BG2268"/>
      <c r="BH2268"/>
      <c r="BI2268"/>
      <c r="BJ2268"/>
      <c r="BK2268"/>
      <c r="BL2268"/>
      <c r="BM2268"/>
      <c r="BN2268"/>
    </row>
    <row r="2269" spans="1:66" s="5" customFormat="1" x14ac:dyDescent="0.2">
      <c r="A2269" s="10">
        <v>12</v>
      </c>
      <c r="B2269" s="10">
        <v>11</v>
      </c>
      <c r="C2269" s="36" t="s">
        <v>6459</v>
      </c>
      <c r="D2269" s="36"/>
      <c r="E2269" s="36" t="s">
        <v>1857</v>
      </c>
      <c r="F2269" s="25"/>
      <c r="G2269" s="25" t="s">
        <v>1152</v>
      </c>
      <c r="H2269" s="10" t="s">
        <v>1153</v>
      </c>
      <c r="I2269" s="10"/>
      <c r="J2269" s="25"/>
      <c r="K2269" s="12" t="s">
        <v>2175</v>
      </c>
      <c r="L2269" s="12"/>
    </row>
    <row r="2270" spans="1:66" x14ac:dyDescent="0.2">
      <c r="A2270" s="10" t="s">
        <v>5418</v>
      </c>
      <c r="B2270" s="10">
        <v>31</v>
      </c>
      <c r="C2270" s="36" t="s">
        <v>6459</v>
      </c>
      <c r="E2270" s="36" t="s">
        <v>5810</v>
      </c>
      <c r="F2270" s="25" t="s">
        <v>6427</v>
      </c>
      <c r="G2270" s="25" t="s">
        <v>1154</v>
      </c>
      <c r="H2270" s="10" t="s">
        <v>1155</v>
      </c>
      <c r="I2270" s="10" t="s">
        <v>990</v>
      </c>
      <c r="J2270" s="25" t="s">
        <v>3794</v>
      </c>
      <c r="K2270" s="12" t="s">
        <v>3795</v>
      </c>
      <c r="L2270" s="12" t="s">
        <v>2103</v>
      </c>
    </row>
    <row r="2271" spans="1:66" s="5" customFormat="1" x14ac:dyDescent="0.2">
      <c r="A2271" s="10" t="s">
        <v>5414</v>
      </c>
      <c r="B2271" s="10">
        <v>14</v>
      </c>
      <c r="C2271" s="36" t="s">
        <v>6459</v>
      </c>
      <c r="D2271" s="36"/>
      <c r="E2271" s="36" t="s">
        <v>4355</v>
      </c>
      <c r="F2271" s="25">
        <v>1825</v>
      </c>
      <c r="G2271" s="25">
        <v>1901</v>
      </c>
      <c r="H2271" s="11"/>
      <c r="I2271" s="10"/>
      <c r="J2271" s="30"/>
      <c r="K2271" s="12" t="s">
        <v>4333</v>
      </c>
      <c r="L2271" s="12" t="s">
        <v>2288</v>
      </c>
      <c r="M2271"/>
      <c r="N2271" s="3"/>
      <c r="O2271" s="3"/>
      <c r="P2271" s="3"/>
      <c r="Q2271" s="3"/>
      <c r="R2271" s="3"/>
      <c r="S2271" s="3"/>
      <c r="T2271" s="3"/>
      <c r="U2271" s="3"/>
      <c r="V2271" s="3"/>
      <c r="W2271" s="3"/>
      <c r="X2271" s="3"/>
      <c r="Y2271" s="3"/>
      <c r="Z2271" s="3"/>
      <c r="AA2271" s="3"/>
      <c r="AB2271" s="3"/>
      <c r="AC2271" s="3"/>
      <c r="AD2271" s="3"/>
      <c r="AE2271" s="3"/>
      <c r="AF2271" s="3"/>
      <c r="AG2271" s="3"/>
      <c r="AH2271" s="3"/>
      <c r="AI2271" s="3"/>
      <c r="AJ2271" s="3"/>
      <c r="AK2271" s="3"/>
      <c r="AL2271" s="3"/>
      <c r="AM2271" s="3"/>
      <c r="AN2271" s="3"/>
      <c r="AO2271" s="3"/>
      <c r="AP2271" s="3"/>
      <c r="AQ2271" s="3"/>
      <c r="AR2271" s="3"/>
      <c r="AS2271" s="3"/>
      <c r="AT2271" s="3"/>
      <c r="AU2271" s="3"/>
      <c r="AV2271" s="3"/>
      <c r="AW2271" s="3"/>
      <c r="AX2271" s="3"/>
      <c r="AY2271" s="3"/>
      <c r="AZ2271" s="3"/>
      <c r="BA2271" s="3"/>
      <c r="BB2271"/>
      <c r="BC2271"/>
      <c r="BD2271"/>
      <c r="BE2271"/>
      <c r="BF2271"/>
      <c r="BG2271"/>
      <c r="BH2271"/>
      <c r="BI2271"/>
      <c r="BJ2271"/>
      <c r="BK2271"/>
      <c r="BL2271"/>
      <c r="BM2271"/>
      <c r="BN2271"/>
    </row>
    <row r="2272" spans="1:66" x14ac:dyDescent="0.2">
      <c r="A2272" s="10">
        <v>12</v>
      </c>
      <c r="B2272" s="10">
        <v>4</v>
      </c>
      <c r="C2272" s="36" t="s">
        <v>6459</v>
      </c>
      <c r="E2272" s="36" t="s">
        <v>7177</v>
      </c>
      <c r="F2272" s="25"/>
      <c r="G2272" s="25" t="s">
        <v>1156</v>
      </c>
      <c r="H2272" s="10" t="s">
        <v>1157</v>
      </c>
      <c r="J2272" s="25"/>
      <c r="K2272" s="12" t="s">
        <v>5595</v>
      </c>
      <c r="L2272" s="12"/>
    </row>
    <row r="2273" spans="1:66" x14ac:dyDescent="0.2">
      <c r="A2273" s="10">
        <v>27</v>
      </c>
      <c r="B2273" s="10">
        <v>1</v>
      </c>
      <c r="C2273" s="36" t="s">
        <v>6459</v>
      </c>
      <c r="D2273" s="36" t="s">
        <v>551</v>
      </c>
      <c r="E2273" s="36" t="s">
        <v>5694</v>
      </c>
      <c r="F2273" s="30"/>
      <c r="G2273" s="25" t="s">
        <v>3734</v>
      </c>
      <c r="H2273" s="10" t="s">
        <v>3735</v>
      </c>
      <c r="I2273" s="11"/>
      <c r="J2273" s="25"/>
      <c r="K2273" s="12" t="s">
        <v>4335</v>
      </c>
      <c r="L2273" s="12"/>
    </row>
    <row r="2274" spans="1:66" x14ac:dyDescent="0.2">
      <c r="A2274" s="10">
        <v>4</v>
      </c>
      <c r="B2274" s="10">
        <v>4</v>
      </c>
      <c r="C2274" s="36" t="s">
        <v>6459</v>
      </c>
      <c r="E2274" s="36" t="s">
        <v>7619</v>
      </c>
      <c r="F2274" s="30"/>
      <c r="G2274" s="25" t="s">
        <v>3736</v>
      </c>
      <c r="H2274" s="10" t="s">
        <v>3737</v>
      </c>
      <c r="J2274" s="25"/>
      <c r="K2274" s="12"/>
      <c r="L2274" s="12"/>
    </row>
    <row r="2275" spans="1:66" x14ac:dyDescent="0.2">
      <c r="A2275" s="10" t="s">
        <v>5418</v>
      </c>
      <c r="B2275" s="10">
        <v>32</v>
      </c>
      <c r="C2275" s="36" t="s">
        <v>6459</v>
      </c>
      <c r="D2275" s="36" t="s">
        <v>3955</v>
      </c>
      <c r="E2275" s="36" t="s">
        <v>2742</v>
      </c>
      <c r="F2275" s="30"/>
      <c r="G2275" s="25">
        <v>1891</v>
      </c>
      <c r="H2275" s="10" t="s">
        <v>731</v>
      </c>
      <c r="J2275" s="25"/>
      <c r="K2275" s="12" t="s">
        <v>7086</v>
      </c>
      <c r="L2275" s="12"/>
    </row>
    <row r="2276" spans="1:66" x14ac:dyDescent="0.2">
      <c r="A2276" s="11">
        <v>10</v>
      </c>
      <c r="B2276" s="10">
        <v>5</v>
      </c>
      <c r="C2276" s="36" t="s">
        <v>6459</v>
      </c>
      <c r="E2276" s="36" t="s">
        <v>5069</v>
      </c>
      <c r="F2276" s="30"/>
      <c r="G2276" s="25" t="s">
        <v>3742</v>
      </c>
      <c r="H2276" s="10" t="s">
        <v>3738</v>
      </c>
      <c r="J2276" s="25"/>
      <c r="K2276" s="12" t="s">
        <v>5457</v>
      </c>
      <c r="L2276" s="12" t="s">
        <v>2101</v>
      </c>
      <c r="M2276" s="1"/>
      <c r="N2276" s="5"/>
      <c r="O2276" s="5"/>
      <c r="P2276" s="5"/>
      <c r="Q2276" s="5"/>
      <c r="R2276" s="5"/>
      <c r="S2276" s="5"/>
      <c r="T2276" s="5"/>
      <c r="U2276" s="5"/>
      <c r="V2276" s="5"/>
      <c r="W2276" s="5"/>
      <c r="X2276" s="5"/>
      <c r="Y2276" s="5"/>
      <c r="Z2276" s="5"/>
      <c r="AA2276" s="5"/>
      <c r="AB2276" s="5"/>
      <c r="AC2276" s="5"/>
      <c r="AD2276" s="5"/>
      <c r="AE2276" s="5"/>
      <c r="AF2276" s="5"/>
      <c r="AG2276" s="5"/>
      <c r="AH2276" s="5"/>
      <c r="AI2276" s="5"/>
      <c r="AJ2276" s="5"/>
      <c r="AK2276" s="5"/>
      <c r="AL2276" s="5"/>
      <c r="AM2276" s="5"/>
      <c r="AN2276" s="5"/>
      <c r="AO2276" s="5"/>
      <c r="AP2276" s="5"/>
      <c r="AQ2276" s="5"/>
      <c r="AR2276" s="5"/>
      <c r="AS2276" s="5"/>
      <c r="AT2276" s="5"/>
      <c r="AU2276" s="5"/>
      <c r="AV2276" s="5"/>
      <c r="AW2276" s="5"/>
      <c r="AX2276" s="5"/>
      <c r="AY2276" s="5"/>
      <c r="AZ2276" s="5"/>
      <c r="BA2276" s="5"/>
      <c r="BB2276" s="1"/>
      <c r="BC2276" s="1"/>
      <c r="BD2276" s="1"/>
      <c r="BE2276" s="1"/>
      <c r="BF2276" s="1"/>
      <c r="BG2276" s="1"/>
      <c r="BH2276" s="1"/>
      <c r="BI2276" s="1"/>
      <c r="BJ2276" s="1"/>
      <c r="BK2276" s="1"/>
      <c r="BL2276" s="1"/>
      <c r="BM2276" s="1"/>
      <c r="BN2276" s="1"/>
    </row>
    <row r="2277" spans="1:66" s="5" customFormat="1" x14ac:dyDescent="0.2">
      <c r="A2277" s="10" t="s">
        <v>3593</v>
      </c>
      <c r="B2277" s="10">
        <v>1</v>
      </c>
      <c r="C2277" s="36" t="s">
        <v>6459</v>
      </c>
      <c r="D2277" s="36"/>
      <c r="E2277" s="36" t="s">
        <v>3361</v>
      </c>
      <c r="F2277" s="25">
        <v>1864</v>
      </c>
      <c r="G2277" s="25" t="s">
        <v>3739</v>
      </c>
      <c r="H2277" s="11"/>
      <c r="I2277" s="10" t="s">
        <v>6001</v>
      </c>
      <c r="J2277" s="30" t="s">
        <v>6002</v>
      </c>
      <c r="K2277" s="12" t="s">
        <v>6003</v>
      </c>
      <c r="L2277" s="12"/>
      <c r="M2277"/>
      <c r="N2277" s="3"/>
      <c r="O2277" s="3"/>
      <c r="P2277" s="3"/>
      <c r="Q2277" s="3"/>
      <c r="R2277" s="3"/>
      <c r="S2277" s="3"/>
      <c r="T2277" s="3"/>
      <c r="U2277" s="3"/>
      <c r="V2277" s="3"/>
      <c r="W2277" s="3"/>
      <c r="X2277" s="3"/>
      <c r="Y2277" s="3"/>
      <c r="Z2277" s="3"/>
      <c r="AA2277" s="3"/>
      <c r="AB2277" s="3"/>
      <c r="AC2277" s="3"/>
      <c r="AD2277" s="3"/>
      <c r="AE2277" s="3"/>
      <c r="AF2277" s="3"/>
      <c r="AG2277" s="3"/>
      <c r="AH2277" s="3"/>
      <c r="AI2277" s="3"/>
      <c r="AJ2277" s="3"/>
      <c r="AK2277" s="3"/>
      <c r="AL2277" s="3"/>
      <c r="AM2277" s="3"/>
      <c r="AN2277" s="3"/>
      <c r="AO2277" s="3"/>
      <c r="AP2277" s="3"/>
      <c r="AQ2277" s="3"/>
      <c r="AR2277" s="3"/>
      <c r="AS2277" s="3"/>
      <c r="AT2277" s="3"/>
      <c r="AU2277" s="3"/>
      <c r="AV2277" s="3"/>
      <c r="AW2277" s="3"/>
      <c r="AX2277" s="3"/>
      <c r="AY2277" s="3"/>
      <c r="AZ2277" s="3"/>
      <c r="BA2277" s="3"/>
      <c r="BB2277"/>
      <c r="BC2277"/>
      <c r="BD2277"/>
      <c r="BE2277"/>
      <c r="BF2277"/>
      <c r="BG2277"/>
      <c r="BH2277"/>
      <c r="BI2277"/>
      <c r="BJ2277"/>
      <c r="BK2277"/>
      <c r="BL2277"/>
      <c r="BM2277"/>
      <c r="BN2277"/>
    </row>
    <row r="2278" spans="1:66" ht="25.5" x14ac:dyDescent="0.2">
      <c r="A2278" s="10">
        <v>12</v>
      </c>
      <c r="B2278" s="10">
        <v>9</v>
      </c>
      <c r="C2278" s="36" t="s">
        <v>6459</v>
      </c>
      <c r="E2278" s="36" t="s">
        <v>6491</v>
      </c>
      <c r="F2278" s="30"/>
      <c r="G2278" s="25" t="s">
        <v>3740</v>
      </c>
      <c r="H2278" s="10" t="s">
        <v>3741</v>
      </c>
      <c r="I2278" s="11"/>
      <c r="J2278" s="25"/>
      <c r="K2278" s="13" t="s">
        <v>7834</v>
      </c>
      <c r="L2278" s="38"/>
      <c r="M2278" s="5"/>
      <c r="N2278" s="5"/>
      <c r="O2278" s="5"/>
      <c r="P2278" s="5"/>
      <c r="Q2278" s="5"/>
      <c r="R2278" s="5"/>
      <c r="S2278" s="5"/>
      <c r="T2278" s="5"/>
      <c r="U2278" s="5"/>
      <c r="V2278" s="5"/>
      <c r="W2278" s="5"/>
      <c r="X2278" s="5"/>
      <c r="Y2278" s="5"/>
      <c r="Z2278" s="5"/>
      <c r="AA2278" s="5"/>
      <c r="AB2278" s="5"/>
      <c r="AC2278" s="5"/>
      <c r="AD2278" s="5"/>
      <c r="AE2278" s="5"/>
      <c r="AF2278" s="5"/>
      <c r="AG2278" s="5"/>
      <c r="AH2278" s="5"/>
      <c r="AI2278" s="5"/>
      <c r="AJ2278" s="5"/>
      <c r="AK2278" s="5"/>
      <c r="AL2278" s="5"/>
      <c r="AM2278" s="5"/>
      <c r="AN2278" s="5"/>
      <c r="AO2278" s="5"/>
      <c r="AP2278" s="5"/>
      <c r="AQ2278" s="5"/>
      <c r="AR2278" s="5"/>
      <c r="AS2278" s="5"/>
      <c r="AT2278" s="5"/>
      <c r="AU2278" s="5"/>
      <c r="AV2278" s="5"/>
      <c r="AW2278" s="5"/>
      <c r="AX2278" s="5"/>
      <c r="AY2278" s="5"/>
      <c r="AZ2278" s="5"/>
      <c r="BA2278" s="5"/>
      <c r="BB2278" s="5"/>
      <c r="BC2278" s="5"/>
      <c r="BD2278" s="5"/>
      <c r="BE2278" s="5"/>
      <c r="BF2278" s="5"/>
      <c r="BG2278" s="5"/>
      <c r="BH2278" s="5"/>
      <c r="BI2278" s="5"/>
      <c r="BJ2278" s="5"/>
      <c r="BK2278" s="5"/>
      <c r="BL2278" s="5"/>
      <c r="BM2278" s="5"/>
      <c r="BN2278" s="5"/>
    </row>
    <row r="2279" spans="1:66" x14ac:dyDescent="0.2">
      <c r="A2279" s="11">
        <v>10</v>
      </c>
      <c r="B2279" s="10">
        <v>8</v>
      </c>
      <c r="C2279" s="36" t="s">
        <v>6459</v>
      </c>
      <c r="E2279" s="36" t="s">
        <v>2286</v>
      </c>
      <c r="F2279" s="25"/>
      <c r="G2279" s="25" t="s">
        <v>3745</v>
      </c>
      <c r="H2279" s="10" t="s">
        <v>3746</v>
      </c>
      <c r="J2279" s="25"/>
      <c r="K2279" s="12" t="s">
        <v>438</v>
      </c>
      <c r="L2279" s="12"/>
      <c r="M2279" s="1"/>
      <c r="N2279" s="5"/>
      <c r="O2279" s="5"/>
      <c r="P2279" s="5"/>
      <c r="Q2279" s="5"/>
      <c r="R2279" s="5"/>
      <c r="S2279" s="5"/>
      <c r="T2279" s="5"/>
      <c r="U2279" s="5"/>
      <c r="V2279" s="5"/>
      <c r="W2279" s="5"/>
      <c r="X2279" s="5"/>
      <c r="Y2279" s="5"/>
      <c r="Z2279" s="5"/>
      <c r="AA2279" s="5"/>
      <c r="AB2279" s="5"/>
      <c r="AC2279" s="5"/>
      <c r="AD2279" s="5"/>
      <c r="AE2279" s="5"/>
      <c r="AF2279" s="5"/>
      <c r="AG2279" s="5"/>
      <c r="AH2279" s="5"/>
      <c r="AI2279" s="5"/>
      <c r="AJ2279" s="5"/>
      <c r="AK2279" s="5"/>
      <c r="AL2279" s="5"/>
      <c r="AM2279" s="5"/>
      <c r="AN2279" s="5"/>
      <c r="AO2279" s="5"/>
      <c r="AP2279" s="5"/>
      <c r="AQ2279" s="5"/>
      <c r="AR2279" s="5"/>
      <c r="AS2279" s="5"/>
      <c r="AT2279" s="5"/>
      <c r="AU2279" s="5"/>
      <c r="AV2279" s="5"/>
      <c r="AW2279" s="5"/>
      <c r="AX2279" s="5"/>
      <c r="AY2279" s="5"/>
      <c r="AZ2279" s="5"/>
      <c r="BA2279" s="5"/>
      <c r="BB2279" s="1"/>
      <c r="BC2279" s="1"/>
      <c r="BD2279" s="1"/>
      <c r="BE2279" s="1"/>
      <c r="BF2279" s="1"/>
      <c r="BG2279" s="1"/>
      <c r="BH2279" s="1"/>
      <c r="BI2279" s="1"/>
      <c r="BJ2279" s="1"/>
      <c r="BK2279" s="1"/>
      <c r="BL2279" s="1"/>
      <c r="BM2279" s="1"/>
      <c r="BN2279" s="1"/>
    </row>
    <row r="2280" spans="1:66" s="5" customFormat="1" x14ac:dyDescent="0.2">
      <c r="A2280" s="10" t="s">
        <v>5421</v>
      </c>
      <c r="B2280" s="10">
        <v>24</v>
      </c>
      <c r="C2280" s="36" t="s">
        <v>6459</v>
      </c>
      <c r="D2280" s="36"/>
      <c r="E2280" s="36" t="s">
        <v>7374</v>
      </c>
      <c r="F2280" s="25">
        <v>1858</v>
      </c>
      <c r="G2280" s="25">
        <v>1908</v>
      </c>
      <c r="H2280" s="10"/>
      <c r="I2280" s="10" t="s">
        <v>994</v>
      </c>
      <c r="J2280" s="25" t="s">
        <v>3821</v>
      </c>
      <c r="K2280" s="12" t="s">
        <v>6937</v>
      </c>
      <c r="L2280" s="12"/>
    </row>
    <row r="2281" spans="1:66" x14ac:dyDescent="0.2">
      <c r="A2281" s="11">
        <v>10</v>
      </c>
      <c r="B2281" s="10">
        <v>4</v>
      </c>
      <c r="C2281" s="36" t="s">
        <v>6459</v>
      </c>
      <c r="E2281" s="36" t="s">
        <v>3958</v>
      </c>
      <c r="F2281" s="25">
        <v>1835</v>
      </c>
      <c r="G2281" s="25">
        <v>1910</v>
      </c>
      <c r="H2281" s="11"/>
      <c r="J2281" s="30"/>
      <c r="K2281" s="12" t="s">
        <v>3956</v>
      </c>
      <c r="L2281" s="12" t="s">
        <v>2288</v>
      </c>
    </row>
    <row r="2282" spans="1:66" x14ac:dyDescent="0.2">
      <c r="A2282" s="10">
        <v>12</v>
      </c>
      <c r="B2282" s="10">
        <v>3</v>
      </c>
      <c r="C2282" s="36" t="s">
        <v>6459</v>
      </c>
      <c r="E2282" s="36" t="s">
        <v>7649</v>
      </c>
      <c r="F2282" s="25"/>
      <c r="G2282" s="25" t="s">
        <v>3743</v>
      </c>
      <c r="H2282" s="10" t="s">
        <v>3744</v>
      </c>
      <c r="I2282" s="11"/>
      <c r="J2282" s="25"/>
      <c r="K2282" s="12" t="s">
        <v>439</v>
      </c>
      <c r="L2282" s="12"/>
    </row>
    <row r="2283" spans="1:66" x14ac:dyDescent="0.2">
      <c r="A2283" s="11">
        <v>19</v>
      </c>
      <c r="B2283" s="10">
        <v>20</v>
      </c>
      <c r="C2283" s="36" t="s">
        <v>6459</v>
      </c>
      <c r="E2283" s="36" t="s">
        <v>3721</v>
      </c>
      <c r="F2283" s="25"/>
      <c r="G2283" s="25">
        <v>1823</v>
      </c>
      <c r="H2283" s="10" t="s">
        <v>3747</v>
      </c>
      <c r="I2283" s="11"/>
      <c r="J2283" s="25"/>
      <c r="K2283" s="14" t="s">
        <v>1183</v>
      </c>
      <c r="M2283" s="5"/>
      <c r="N2283" s="5"/>
      <c r="O2283" s="5"/>
      <c r="P2283" s="5"/>
      <c r="Q2283" s="5"/>
      <c r="R2283" s="5"/>
      <c r="S2283" s="5"/>
      <c r="T2283" s="5"/>
      <c r="U2283" s="5"/>
      <c r="V2283" s="5"/>
      <c r="W2283" s="5"/>
      <c r="X2283" s="5"/>
      <c r="Y2283" s="5"/>
      <c r="Z2283" s="5"/>
      <c r="AA2283" s="5"/>
      <c r="AB2283" s="5"/>
      <c r="AC2283" s="5"/>
      <c r="AD2283" s="5"/>
      <c r="AE2283" s="5"/>
      <c r="AF2283" s="5"/>
      <c r="AG2283" s="5"/>
      <c r="AH2283" s="5"/>
      <c r="AI2283" s="5"/>
      <c r="AJ2283" s="5"/>
      <c r="AK2283" s="5"/>
      <c r="AL2283" s="5"/>
      <c r="AM2283" s="5"/>
      <c r="AN2283" s="5"/>
      <c r="AO2283" s="5"/>
      <c r="AP2283" s="5"/>
      <c r="AQ2283" s="5"/>
      <c r="AR2283" s="5"/>
      <c r="AS2283" s="5"/>
      <c r="AT2283" s="5"/>
      <c r="AU2283" s="5"/>
      <c r="AV2283" s="5"/>
      <c r="AW2283" s="5"/>
      <c r="AX2283" s="5"/>
      <c r="AY2283" s="5"/>
      <c r="AZ2283" s="5"/>
      <c r="BA2283" s="5"/>
      <c r="BB2283" s="5"/>
      <c r="BC2283" s="5"/>
      <c r="BD2283" s="5"/>
      <c r="BE2283" s="5"/>
      <c r="BF2283" s="5"/>
      <c r="BG2283" s="5"/>
      <c r="BH2283" s="5"/>
      <c r="BI2283" s="5"/>
      <c r="BJ2283" s="5"/>
      <c r="BK2283" s="5"/>
      <c r="BL2283" s="5"/>
      <c r="BM2283" s="5"/>
      <c r="BN2283" s="5"/>
    </row>
    <row r="2284" spans="1:66" s="5" customFormat="1" x14ac:dyDescent="0.2">
      <c r="A2284" s="10" t="s">
        <v>3593</v>
      </c>
      <c r="B2284" s="10">
        <v>1</v>
      </c>
      <c r="C2284" s="36" t="s">
        <v>6459</v>
      </c>
      <c r="D2284" s="36" t="s">
        <v>2307</v>
      </c>
      <c r="E2284" s="36" t="s">
        <v>5541</v>
      </c>
      <c r="F2284" s="25">
        <v>1868</v>
      </c>
      <c r="G2284" s="25">
        <v>1940</v>
      </c>
      <c r="H2284" s="11"/>
      <c r="I2284" s="11" t="s">
        <v>994</v>
      </c>
      <c r="J2284" s="30" t="s">
        <v>5994</v>
      </c>
      <c r="K2284" s="12" t="s">
        <v>5995</v>
      </c>
      <c r="L2284" s="12"/>
      <c r="M2284"/>
      <c r="N2284" s="3"/>
      <c r="O2284" s="3"/>
      <c r="P2284" s="3"/>
      <c r="Q2284" s="3"/>
      <c r="R2284" s="3"/>
      <c r="S2284" s="3"/>
      <c r="T2284" s="3"/>
      <c r="U2284" s="3"/>
      <c r="V2284" s="3"/>
      <c r="W2284" s="3"/>
      <c r="X2284" s="3"/>
      <c r="Y2284" s="3"/>
      <c r="Z2284" s="3"/>
      <c r="AA2284" s="3"/>
      <c r="AB2284" s="3"/>
      <c r="AC2284" s="3"/>
      <c r="AD2284" s="3"/>
      <c r="AE2284" s="3"/>
      <c r="AF2284" s="3"/>
      <c r="AG2284" s="3"/>
      <c r="AH2284" s="3"/>
      <c r="AI2284" s="3"/>
      <c r="AJ2284" s="3"/>
      <c r="AK2284" s="3"/>
      <c r="AL2284" s="3"/>
      <c r="AM2284" s="3"/>
      <c r="AN2284" s="3"/>
      <c r="AO2284" s="3"/>
      <c r="AP2284" s="3"/>
      <c r="AQ2284" s="3"/>
      <c r="AR2284" s="3"/>
      <c r="AS2284" s="3"/>
      <c r="AT2284" s="3"/>
      <c r="AU2284" s="3"/>
      <c r="AV2284" s="3"/>
      <c r="AW2284" s="3"/>
      <c r="AX2284" s="3"/>
      <c r="AY2284" s="3"/>
      <c r="AZ2284" s="3"/>
      <c r="BA2284" s="3"/>
      <c r="BB2284"/>
      <c r="BC2284"/>
      <c r="BD2284"/>
      <c r="BE2284"/>
      <c r="BF2284"/>
      <c r="BG2284"/>
      <c r="BH2284"/>
      <c r="BI2284"/>
      <c r="BJ2284"/>
      <c r="BK2284"/>
      <c r="BL2284"/>
      <c r="BM2284"/>
      <c r="BN2284"/>
    </row>
    <row r="2285" spans="1:66" x14ac:dyDescent="0.2">
      <c r="A2285" s="10" t="s">
        <v>3589</v>
      </c>
      <c r="B2285" s="10">
        <v>9</v>
      </c>
      <c r="C2285" s="36" t="s">
        <v>6459</v>
      </c>
      <c r="E2285" s="36" t="s">
        <v>1414</v>
      </c>
      <c r="F2285" s="25">
        <v>1926</v>
      </c>
      <c r="G2285" s="25"/>
      <c r="H2285" s="10"/>
      <c r="J2285" s="25"/>
      <c r="K2285" s="14" t="s">
        <v>6064</v>
      </c>
    </row>
    <row r="2286" spans="1:66" s="5" customFormat="1" x14ac:dyDescent="0.2">
      <c r="A2286" s="10">
        <v>24</v>
      </c>
      <c r="B2286" s="10">
        <v>10</v>
      </c>
      <c r="C2286" s="36" t="s">
        <v>6459</v>
      </c>
      <c r="D2286" s="36"/>
      <c r="E2286" s="36" t="s">
        <v>4961</v>
      </c>
      <c r="F2286" s="25"/>
      <c r="G2286" s="25"/>
      <c r="H2286" s="10"/>
      <c r="I2286" s="10"/>
      <c r="J2286" s="25"/>
      <c r="K2286" s="12" t="s">
        <v>823</v>
      </c>
      <c r="L2286" s="12"/>
      <c r="M2286" s="1"/>
      <c r="BB2286" s="1"/>
      <c r="BC2286" s="1"/>
      <c r="BD2286" s="1"/>
      <c r="BE2286" s="1"/>
      <c r="BF2286" s="1"/>
      <c r="BG2286" s="1"/>
      <c r="BH2286" s="1"/>
      <c r="BI2286" s="1"/>
      <c r="BJ2286" s="1"/>
      <c r="BK2286" s="1"/>
      <c r="BL2286" s="1"/>
      <c r="BM2286" s="1"/>
      <c r="BN2286" s="1"/>
    </row>
    <row r="2287" spans="1:66" x14ac:dyDescent="0.2">
      <c r="A2287" s="10" t="s">
        <v>5414</v>
      </c>
      <c r="B2287" s="10">
        <v>15</v>
      </c>
      <c r="C2287" s="36" t="s">
        <v>6459</v>
      </c>
      <c r="E2287" s="36" t="s">
        <v>3650</v>
      </c>
      <c r="F2287" s="25">
        <v>1866</v>
      </c>
      <c r="G2287" s="25">
        <v>1945</v>
      </c>
      <c r="H2287" s="11"/>
      <c r="I2287" s="11" t="s">
        <v>973</v>
      </c>
      <c r="J2287" s="30" t="s">
        <v>5996</v>
      </c>
      <c r="K2287" s="12" t="s">
        <v>5997</v>
      </c>
      <c r="L2287" s="12"/>
    </row>
    <row r="2288" spans="1:66" x14ac:dyDescent="0.2">
      <c r="A2288" s="10" t="s">
        <v>5414</v>
      </c>
      <c r="B2288" s="10">
        <v>13</v>
      </c>
      <c r="C2288" s="36" t="s">
        <v>6459</v>
      </c>
      <c r="E2288" s="36" t="s">
        <v>3965</v>
      </c>
      <c r="F2288" s="25">
        <v>1826</v>
      </c>
      <c r="G2288" s="25">
        <v>1875</v>
      </c>
      <c r="H2288" s="11"/>
      <c r="J2288" s="30"/>
      <c r="K2288" s="12" t="s">
        <v>4334</v>
      </c>
      <c r="L2288" s="12" t="s">
        <v>2285</v>
      </c>
      <c r="M2288" s="1"/>
      <c r="N2288" s="5"/>
      <c r="O2288" s="5"/>
      <c r="P2288" s="5"/>
      <c r="Q2288" s="5"/>
      <c r="R2288" s="5"/>
      <c r="S2288" s="5"/>
      <c r="T2288" s="5"/>
      <c r="U2288" s="5"/>
      <c r="V2288" s="5"/>
      <c r="W2288" s="5"/>
      <c r="X2288" s="5"/>
      <c r="Y2288" s="5"/>
      <c r="Z2288" s="5"/>
      <c r="AA2288" s="5"/>
      <c r="AB2288" s="5"/>
      <c r="AC2288" s="5"/>
      <c r="AD2288" s="5"/>
      <c r="AE2288" s="5"/>
      <c r="AF2288" s="5"/>
      <c r="AG2288" s="5"/>
      <c r="AH2288" s="5"/>
      <c r="AI2288" s="5"/>
      <c r="AJ2288" s="5"/>
      <c r="AK2288" s="5"/>
      <c r="AL2288" s="5"/>
      <c r="AM2288" s="5"/>
      <c r="AN2288" s="5"/>
      <c r="AO2288" s="5"/>
      <c r="AP2288" s="5"/>
      <c r="AQ2288" s="5"/>
      <c r="AR2288" s="5"/>
      <c r="AS2288" s="5"/>
      <c r="AT2288" s="5"/>
      <c r="AU2288" s="5"/>
      <c r="AV2288" s="5"/>
      <c r="AW2288" s="5"/>
      <c r="AX2288" s="5"/>
      <c r="AY2288" s="5"/>
      <c r="AZ2288" s="5"/>
      <c r="BA2288" s="5"/>
      <c r="BB2288" s="1"/>
      <c r="BC2288" s="1"/>
      <c r="BD2288" s="1"/>
      <c r="BE2288" s="1"/>
      <c r="BF2288" s="1"/>
      <c r="BG2288" s="1"/>
      <c r="BH2288" s="1"/>
      <c r="BI2288" s="1"/>
      <c r="BJ2288" s="1"/>
      <c r="BK2288" s="1"/>
      <c r="BL2288" s="1"/>
      <c r="BM2288" s="1"/>
      <c r="BN2288" s="1"/>
    </row>
    <row r="2289" spans="1:66" x14ac:dyDescent="0.2">
      <c r="A2289" s="11">
        <v>19</v>
      </c>
      <c r="B2289" s="10">
        <v>21</v>
      </c>
      <c r="C2289" s="36" t="s">
        <v>6459</v>
      </c>
      <c r="E2289" s="36" t="s">
        <v>1393</v>
      </c>
      <c r="F2289" s="25"/>
      <c r="G2289" s="25" t="s">
        <v>3748</v>
      </c>
      <c r="H2289" s="10" t="s">
        <v>3749</v>
      </c>
      <c r="J2289" s="25"/>
      <c r="K2289" s="14" t="s">
        <v>1184</v>
      </c>
      <c r="M2289" s="2"/>
      <c r="N2289" s="2"/>
      <c r="O2289" s="2"/>
      <c r="P2289" s="2"/>
      <c r="Q2289" s="2"/>
      <c r="R2289" s="2"/>
      <c r="S2289" s="2"/>
      <c r="T2289" s="2"/>
      <c r="U2289" s="2"/>
      <c r="V2289" s="2"/>
      <c r="W2289" s="2"/>
      <c r="X2289" s="2"/>
      <c r="Y2289" s="2"/>
      <c r="Z2289" s="2"/>
      <c r="AA2289" s="2"/>
      <c r="AB2289" s="2"/>
      <c r="AC2289" s="2"/>
      <c r="AD2289" s="2"/>
      <c r="AE2289" s="2"/>
      <c r="AF2289" s="2"/>
      <c r="AG2289" s="2"/>
      <c r="AH2289" s="2"/>
      <c r="AI2289" s="2"/>
      <c r="AJ2289" s="2"/>
      <c r="AK2289" s="2"/>
      <c r="AL2289" s="2"/>
      <c r="AM2289" s="2"/>
      <c r="AN2289" s="2"/>
      <c r="AO2289" s="2"/>
      <c r="AP2289" s="2"/>
      <c r="AQ2289" s="2"/>
      <c r="AR2289" s="2"/>
      <c r="AS2289" s="2"/>
      <c r="AT2289" s="2"/>
      <c r="AU2289" s="2"/>
      <c r="AV2289" s="2"/>
      <c r="AW2289" s="2"/>
      <c r="AX2289" s="2"/>
      <c r="AY2289" s="2"/>
      <c r="AZ2289" s="2"/>
      <c r="BA2289" s="2"/>
      <c r="BB2289" s="2"/>
      <c r="BC2289" s="2"/>
      <c r="BD2289" s="2"/>
      <c r="BE2289" s="2"/>
      <c r="BF2289" s="2"/>
      <c r="BG2289" s="2"/>
      <c r="BH2289" s="2"/>
      <c r="BI2289" s="2"/>
      <c r="BJ2289" s="2"/>
      <c r="BK2289" s="2"/>
      <c r="BL2289" s="2"/>
      <c r="BM2289" s="2"/>
      <c r="BN2289" s="2"/>
    </row>
    <row r="2290" spans="1:66" s="5" customFormat="1" x14ac:dyDescent="0.2">
      <c r="A2290" s="10" t="s">
        <v>3589</v>
      </c>
      <c r="B2290" s="10">
        <v>9</v>
      </c>
      <c r="C2290" s="36" t="s">
        <v>6459</v>
      </c>
      <c r="D2290" s="36"/>
      <c r="E2290" s="36" t="s">
        <v>5709</v>
      </c>
      <c r="F2290" s="25" t="s">
        <v>2015</v>
      </c>
      <c r="G2290" s="25">
        <v>2005</v>
      </c>
      <c r="H2290" s="10"/>
      <c r="I2290" s="11"/>
      <c r="J2290" s="25"/>
      <c r="K2290" s="14" t="s">
        <v>7406</v>
      </c>
      <c r="L2290" s="14"/>
    </row>
    <row r="2291" spans="1:66" x14ac:dyDescent="0.2">
      <c r="A2291" s="10" t="s">
        <v>5421</v>
      </c>
      <c r="B2291" s="10">
        <v>23</v>
      </c>
      <c r="C2291" s="36" t="s">
        <v>6459</v>
      </c>
      <c r="E2291" s="36" t="s">
        <v>3604</v>
      </c>
      <c r="F2291" s="25">
        <v>1898</v>
      </c>
      <c r="G2291" s="25">
        <v>1988</v>
      </c>
      <c r="H2291" s="11"/>
      <c r="J2291" s="30"/>
      <c r="K2291" s="12" t="s">
        <v>4332</v>
      </c>
      <c r="L2291" s="12"/>
    </row>
    <row r="2292" spans="1:66" x14ac:dyDescent="0.2">
      <c r="A2292" s="10" t="s">
        <v>5418</v>
      </c>
      <c r="B2292" s="10">
        <v>33</v>
      </c>
      <c r="C2292" s="36" t="s">
        <v>6459</v>
      </c>
      <c r="E2292" s="36" t="s">
        <v>1524</v>
      </c>
      <c r="F2292" s="25" t="s">
        <v>6427</v>
      </c>
      <c r="G2292" s="25"/>
      <c r="H2292" s="10" t="s">
        <v>3750</v>
      </c>
      <c r="J2292" s="25"/>
      <c r="K2292" s="12" t="s">
        <v>2617</v>
      </c>
      <c r="L2292" s="12"/>
    </row>
    <row r="2293" spans="1:66" ht="25.5" x14ac:dyDescent="0.2">
      <c r="A2293" s="10">
        <v>4</v>
      </c>
      <c r="B2293" s="10">
        <v>5</v>
      </c>
      <c r="C2293" s="36" t="s">
        <v>6459</v>
      </c>
      <c r="E2293" s="36" t="s">
        <v>7620</v>
      </c>
      <c r="F2293" s="25" t="s">
        <v>3751</v>
      </c>
      <c r="G2293" s="25" t="s">
        <v>3752</v>
      </c>
      <c r="H2293" s="10"/>
      <c r="J2293" s="25"/>
      <c r="K2293" s="13" t="s">
        <v>2178</v>
      </c>
      <c r="L2293" s="12"/>
      <c r="M2293" s="3"/>
      <c r="BB2293" s="3"/>
      <c r="BC2293" s="3"/>
      <c r="BD2293" s="3"/>
      <c r="BE2293" s="3"/>
      <c r="BF2293" s="3"/>
      <c r="BG2293" s="3"/>
      <c r="BH2293" s="3"/>
      <c r="BI2293" s="3"/>
      <c r="BJ2293" s="3"/>
      <c r="BK2293" s="3"/>
      <c r="BL2293" s="3"/>
      <c r="BM2293" s="3"/>
      <c r="BN2293" s="3"/>
    </row>
    <row r="2294" spans="1:66" s="5" customFormat="1" x14ac:dyDescent="0.2">
      <c r="A2294" s="10" t="s">
        <v>5416</v>
      </c>
      <c r="B2294" s="10">
        <v>8</v>
      </c>
      <c r="C2294" s="36" t="s">
        <v>6459</v>
      </c>
      <c r="D2294" s="36" t="s">
        <v>1050</v>
      </c>
      <c r="E2294" s="36" t="s">
        <v>6293</v>
      </c>
      <c r="F2294" s="25">
        <v>1851</v>
      </c>
      <c r="G2294" s="25">
        <v>1911</v>
      </c>
      <c r="H2294" s="11"/>
      <c r="I2294" s="10" t="s">
        <v>994</v>
      </c>
      <c r="J2294" s="30" t="s">
        <v>6938</v>
      </c>
      <c r="K2294" s="12" t="s">
        <v>5991</v>
      </c>
      <c r="L2294" s="12" t="s">
        <v>2285</v>
      </c>
      <c r="M2294"/>
      <c r="N2294" s="3"/>
      <c r="O2294" s="3"/>
      <c r="P2294" s="3"/>
      <c r="Q2294" s="3"/>
      <c r="R2294" s="3"/>
      <c r="S2294" s="3"/>
      <c r="T2294" s="3"/>
      <c r="U2294" s="3"/>
      <c r="V2294" s="3"/>
      <c r="W2294" s="3"/>
      <c r="X2294" s="3"/>
      <c r="Y2294" s="3"/>
      <c r="Z2294" s="3"/>
      <c r="AA2294" s="3"/>
      <c r="AB2294" s="3"/>
      <c r="AC2294" s="3"/>
      <c r="AD2294" s="3"/>
      <c r="AE2294" s="3"/>
      <c r="AF2294" s="3"/>
      <c r="AG2294" s="3"/>
      <c r="AH2294" s="3"/>
      <c r="AI2294" s="3"/>
      <c r="AJ2294" s="3"/>
      <c r="AK2294" s="3"/>
      <c r="AL2294" s="3"/>
      <c r="AM2294" s="3"/>
      <c r="AN2294" s="3"/>
      <c r="AO2294" s="3"/>
      <c r="AP2294" s="3"/>
      <c r="AQ2294" s="3"/>
      <c r="AR2294" s="3"/>
      <c r="AS2294" s="3"/>
      <c r="AT2294" s="3"/>
      <c r="AU2294" s="3"/>
      <c r="AV2294" s="3"/>
      <c r="AW2294" s="3"/>
      <c r="AX2294" s="3"/>
      <c r="AY2294" s="3"/>
      <c r="AZ2294" s="3"/>
      <c r="BA2294" s="3"/>
      <c r="BB2294"/>
      <c r="BC2294"/>
      <c r="BD2294"/>
      <c r="BE2294"/>
      <c r="BF2294"/>
      <c r="BG2294"/>
      <c r="BH2294"/>
      <c r="BI2294"/>
      <c r="BJ2294"/>
      <c r="BK2294"/>
      <c r="BL2294"/>
      <c r="BM2294"/>
      <c r="BN2294"/>
    </row>
    <row r="2295" spans="1:66" x14ac:dyDescent="0.2">
      <c r="A2295" s="10">
        <v>24</v>
      </c>
      <c r="B2295" s="10">
        <v>11</v>
      </c>
      <c r="C2295" s="36" t="s">
        <v>6459</v>
      </c>
      <c r="E2295" s="36" t="s">
        <v>4962</v>
      </c>
      <c r="F2295" s="25"/>
      <c r="G2295" s="25"/>
      <c r="H2295" s="10"/>
      <c r="J2295" s="25"/>
      <c r="K2295" s="12" t="s">
        <v>822</v>
      </c>
      <c r="L2295" s="12"/>
      <c r="M2295" s="5"/>
      <c r="N2295" s="5"/>
      <c r="O2295" s="5"/>
      <c r="P2295" s="5"/>
      <c r="Q2295" s="5"/>
      <c r="R2295" s="5"/>
      <c r="S2295" s="5"/>
      <c r="T2295" s="5"/>
      <c r="U2295" s="5"/>
      <c r="V2295" s="5"/>
      <c r="W2295" s="5"/>
      <c r="X2295" s="5"/>
      <c r="Y2295" s="5"/>
      <c r="Z2295" s="5"/>
      <c r="AA2295" s="5"/>
      <c r="AB2295" s="5"/>
      <c r="AC2295" s="5"/>
      <c r="AD2295" s="5"/>
      <c r="AE2295" s="5"/>
      <c r="AF2295" s="5"/>
      <c r="AG2295" s="5"/>
      <c r="AH2295" s="5"/>
      <c r="AI2295" s="5"/>
      <c r="AJ2295" s="5"/>
      <c r="AK2295" s="5"/>
      <c r="AL2295" s="5"/>
      <c r="AM2295" s="5"/>
      <c r="AN2295" s="5"/>
      <c r="AO2295" s="5"/>
      <c r="AP2295" s="5"/>
      <c r="AQ2295" s="5"/>
      <c r="AR2295" s="5"/>
      <c r="AS2295" s="5"/>
      <c r="AT2295" s="5"/>
      <c r="AU2295" s="5"/>
      <c r="AV2295" s="5"/>
      <c r="AW2295" s="5"/>
      <c r="AX2295" s="5"/>
      <c r="AY2295" s="5"/>
      <c r="AZ2295" s="5"/>
      <c r="BA2295" s="5"/>
      <c r="BB2295" s="5"/>
      <c r="BC2295" s="5"/>
      <c r="BD2295" s="5"/>
      <c r="BE2295" s="5"/>
      <c r="BF2295" s="5"/>
      <c r="BG2295" s="5"/>
      <c r="BH2295" s="5"/>
      <c r="BI2295" s="5"/>
      <c r="BJ2295" s="5"/>
      <c r="BK2295" s="5"/>
      <c r="BL2295" s="5"/>
      <c r="BM2295" s="5"/>
      <c r="BN2295" s="5"/>
    </row>
    <row r="2296" spans="1:66" x14ac:dyDescent="0.2">
      <c r="A2296" s="11">
        <v>10</v>
      </c>
      <c r="B2296" s="10">
        <v>16</v>
      </c>
      <c r="C2296" s="36" t="s">
        <v>6459</v>
      </c>
      <c r="E2296" s="36"/>
      <c r="F2296" s="25"/>
      <c r="G2296" s="25"/>
      <c r="H2296" s="10"/>
      <c r="I2296" s="11"/>
      <c r="J2296" s="25"/>
      <c r="K2296" s="12" t="s">
        <v>3951</v>
      </c>
      <c r="L2296" s="12"/>
      <c r="M2296" s="5"/>
      <c r="N2296" s="5"/>
      <c r="O2296" s="5"/>
      <c r="P2296" s="5"/>
      <c r="Q2296" s="5"/>
      <c r="R2296" s="5"/>
      <c r="S2296" s="5"/>
      <c r="T2296" s="5"/>
      <c r="U2296" s="5"/>
      <c r="V2296" s="5"/>
      <c r="W2296" s="5"/>
      <c r="X2296" s="5"/>
      <c r="Y2296" s="5"/>
      <c r="Z2296" s="5"/>
      <c r="AA2296" s="5"/>
      <c r="AB2296" s="5"/>
      <c r="AC2296" s="5"/>
      <c r="AD2296" s="5"/>
      <c r="AE2296" s="5"/>
      <c r="AF2296" s="5"/>
      <c r="AG2296" s="5"/>
      <c r="AH2296" s="5"/>
      <c r="AI2296" s="5"/>
      <c r="AJ2296" s="5"/>
      <c r="AK2296" s="5"/>
      <c r="AL2296" s="5"/>
      <c r="AM2296" s="5"/>
      <c r="AN2296" s="5"/>
      <c r="AO2296" s="5"/>
      <c r="AP2296" s="5"/>
      <c r="AQ2296" s="5"/>
      <c r="AR2296" s="5"/>
      <c r="AS2296" s="5"/>
      <c r="AT2296" s="5"/>
      <c r="AU2296" s="5"/>
      <c r="AV2296" s="5"/>
      <c r="AW2296" s="5"/>
      <c r="AX2296" s="5"/>
      <c r="AY2296" s="5"/>
      <c r="AZ2296" s="5"/>
      <c r="BA2296" s="5"/>
      <c r="BB2296" s="5"/>
      <c r="BC2296" s="5"/>
      <c r="BD2296" s="5"/>
      <c r="BE2296" s="5"/>
      <c r="BF2296" s="5"/>
      <c r="BG2296" s="5"/>
      <c r="BH2296" s="5"/>
      <c r="BI2296" s="5"/>
      <c r="BJ2296" s="5"/>
      <c r="BK2296" s="5"/>
      <c r="BL2296" s="5"/>
      <c r="BM2296" s="5"/>
      <c r="BN2296" s="5"/>
    </row>
    <row r="2297" spans="1:66" x14ac:dyDescent="0.2">
      <c r="A2297" s="10">
        <v>12</v>
      </c>
      <c r="B2297" s="10">
        <v>13</v>
      </c>
      <c r="C2297" s="36" t="s">
        <v>7122</v>
      </c>
      <c r="E2297" s="36" t="s">
        <v>3538</v>
      </c>
      <c r="F2297" s="25" t="s">
        <v>3753</v>
      </c>
      <c r="G2297" s="25">
        <v>1773</v>
      </c>
      <c r="H2297" s="10" t="s">
        <v>4393</v>
      </c>
      <c r="I2297" s="11"/>
      <c r="J2297" s="25"/>
      <c r="K2297" s="12" t="s">
        <v>6577</v>
      </c>
      <c r="L2297" s="12"/>
    </row>
    <row r="2298" spans="1:66" x14ac:dyDescent="0.2">
      <c r="A2298" s="11">
        <v>5</v>
      </c>
      <c r="B2298" s="11">
        <v>28</v>
      </c>
      <c r="C2298" s="36" t="s">
        <v>6487</v>
      </c>
      <c r="E2298" s="36" t="s">
        <v>4282</v>
      </c>
      <c r="F2298" s="30"/>
      <c r="G2298" s="25" t="s">
        <v>1495</v>
      </c>
      <c r="H2298" s="10"/>
      <c r="J2298" s="25"/>
      <c r="K2298" s="12" t="s">
        <v>2179</v>
      </c>
      <c r="L2298" s="12"/>
      <c r="M2298" s="3"/>
      <c r="BB2298" s="3"/>
      <c r="BC2298" s="3"/>
      <c r="BD2298" s="3"/>
      <c r="BE2298" s="3"/>
      <c r="BF2298" s="3"/>
      <c r="BG2298" s="3"/>
      <c r="BH2298" s="3"/>
      <c r="BI2298" s="3"/>
      <c r="BJ2298" s="3"/>
      <c r="BK2298" s="3"/>
      <c r="BL2298" s="3"/>
      <c r="BM2298" s="3"/>
      <c r="BN2298" s="3"/>
    </row>
    <row r="2299" spans="1:66" x14ac:dyDescent="0.2">
      <c r="A2299" s="11" t="s">
        <v>3142</v>
      </c>
      <c r="B2299" s="10">
        <v>17</v>
      </c>
      <c r="C2299" s="36" t="s">
        <v>133</v>
      </c>
      <c r="E2299" s="36" t="s">
        <v>4348</v>
      </c>
      <c r="F2299" s="25">
        <v>1892</v>
      </c>
      <c r="G2299" s="25">
        <v>1966</v>
      </c>
      <c r="H2299" s="11"/>
      <c r="I2299" s="10" t="s">
        <v>2446</v>
      </c>
      <c r="J2299" s="30" t="s">
        <v>2447</v>
      </c>
      <c r="K2299" s="12" t="s">
        <v>7323</v>
      </c>
      <c r="L2299" s="12"/>
      <c r="M2299" s="5"/>
      <c r="N2299" s="5"/>
      <c r="O2299" s="5"/>
      <c r="P2299" s="5"/>
      <c r="Q2299" s="5"/>
      <c r="R2299" s="5"/>
      <c r="S2299" s="5"/>
      <c r="T2299" s="5"/>
      <c r="U2299" s="5"/>
      <c r="V2299" s="5"/>
      <c r="W2299" s="5"/>
      <c r="X2299" s="5"/>
      <c r="Y2299" s="5"/>
      <c r="Z2299" s="5"/>
      <c r="AA2299" s="5"/>
      <c r="AB2299" s="5"/>
      <c r="AC2299" s="5"/>
      <c r="AD2299" s="5"/>
      <c r="AE2299" s="5"/>
      <c r="AF2299" s="5"/>
      <c r="AG2299" s="5"/>
      <c r="AH2299" s="5"/>
      <c r="AI2299" s="5"/>
      <c r="AJ2299" s="5"/>
      <c r="AK2299" s="5"/>
      <c r="AL2299" s="5"/>
      <c r="AM2299" s="5"/>
      <c r="AN2299" s="5"/>
      <c r="AO2299" s="5"/>
      <c r="AP2299" s="5"/>
      <c r="AQ2299" s="5"/>
      <c r="AR2299" s="5"/>
      <c r="AS2299" s="5"/>
      <c r="AT2299" s="5"/>
      <c r="AU2299" s="5"/>
      <c r="AV2299" s="5"/>
      <c r="AW2299" s="5"/>
      <c r="AX2299" s="5"/>
      <c r="AY2299" s="5"/>
      <c r="AZ2299" s="5"/>
      <c r="BA2299" s="5"/>
      <c r="BB2299" s="5"/>
      <c r="BC2299" s="5"/>
      <c r="BD2299" s="5"/>
      <c r="BE2299" s="5"/>
      <c r="BF2299" s="5"/>
      <c r="BG2299" s="5"/>
      <c r="BH2299" s="5"/>
      <c r="BI2299" s="5"/>
      <c r="BJ2299" s="5"/>
      <c r="BK2299" s="5"/>
      <c r="BL2299" s="5"/>
      <c r="BM2299" s="5"/>
      <c r="BN2299" s="5"/>
    </row>
    <row r="2300" spans="1:66" s="1" customFormat="1" x14ac:dyDescent="0.2">
      <c r="A2300" s="11" t="s">
        <v>3142</v>
      </c>
      <c r="B2300" s="10">
        <v>17</v>
      </c>
      <c r="C2300" s="36" t="s">
        <v>133</v>
      </c>
      <c r="D2300" s="36"/>
      <c r="E2300" s="36" t="s">
        <v>134</v>
      </c>
      <c r="F2300" s="25">
        <v>1894</v>
      </c>
      <c r="G2300" s="25">
        <v>1980</v>
      </c>
      <c r="H2300" s="11"/>
      <c r="I2300" s="10"/>
      <c r="J2300" s="30"/>
      <c r="K2300" s="12" t="s">
        <v>135</v>
      </c>
      <c r="L2300" s="12"/>
      <c r="M2300"/>
      <c r="N2300" s="3"/>
      <c r="O2300" s="3"/>
      <c r="P2300" s="3"/>
      <c r="Q2300" s="3"/>
      <c r="R2300" s="3"/>
      <c r="S2300" s="3"/>
      <c r="T2300" s="3"/>
      <c r="U2300" s="3"/>
      <c r="V2300" s="3"/>
      <c r="W2300" s="3"/>
      <c r="X2300" s="3"/>
      <c r="Y2300" s="3"/>
      <c r="Z2300" s="3"/>
      <c r="AA2300" s="3"/>
      <c r="AB2300" s="3"/>
      <c r="AC2300" s="3"/>
      <c r="AD2300" s="3"/>
      <c r="AE2300" s="3"/>
      <c r="AF2300" s="3"/>
      <c r="AG2300" s="3"/>
      <c r="AH2300" s="3"/>
      <c r="AI2300" s="3"/>
      <c r="AJ2300" s="3"/>
      <c r="AK2300" s="3"/>
      <c r="AL2300" s="3"/>
      <c r="AM2300" s="3"/>
      <c r="AN2300" s="3"/>
      <c r="AO2300" s="3"/>
      <c r="AP2300" s="3"/>
      <c r="AQ2300" s="3"/>
      <c r="AR2300" s="3"/>
      <c r="AS2300" s="3"/>
      <c r="AT2300" s="3"/>
      <c r="AU2300" s="3"/>
      <c r="AV2300" s="3"/>
      <c r="AW2300" s="3"/>
      <c r="AX2300" s="3"/>
      <c r="AY2300" s="3"/>
      <c r="AZ2300" s="3"/>
      <c r="BA2300" s="3"/>
      <c r="BB2300"/>
      <c r="BC2300"/>
      <c r="BD2300"/>
      <c r="BE2300"/>
      <c r="BF2300"/>
      <c r="BG2300"/>
      <c r="BH2300"/>
      <c r="BI2300"/>
      <c r="BJ2300"/>
      <c r="BK2300"/>
      <c r="BL2300"/>
      <c r="BM2300"/>
      <c r="BN2300"/>
    </row>
    <row r="2301" spans="1:66" s="1" customFormat="1" x14ac:dyDescent="0.2">
      <c r="A2301" s="11"/>
      <c r="B2301" s="10"/>
      <c r="C2301" s="36" t="s">
        <v>7838</v>
      </c>
      <c r="D2301" s="36"/>
      <c r="E2301" s="36" t="s">
        <v>7873</v>
      </c>
      <c r="F2301" s="25"/>
      <c r="G2301" s="25"/>
      <c r="H2301" s="11"/>
      <c r="I2301" s="10"/>
      <c r="J2301" s="30" t="s">
        <v>7874</v>
      </c>
      <c r="K2301" s="12" t="s">
        <v>7875</v>
      </c>
      <c r="L2301" s="12"/>
      <c r="M2301"/>
      <c r="N2301" s="3"/>
      <c r="O2301" s="3"/>
      <c r="P2301" s="3"/>
      <c r="Q2301" s="3"/>
      <c r="R2301" s="3"/>
      <c r="S2301" s="3"/>
      <c r="T2301" s="3"/>
      <c r="U2301" s="3"/>
      <c r="V2301" s="3"/>
      <c r="W2301" s="3"/>
      <c r="X2301" s="3"/>
      <c r="Y2301" s="3"/>
      <c r="Z2301" s="3"/>
      <c r="AA2301" s="3"/>
      <c r="AB2301" s="3"/>
      <c r="AC2301" s="3"/>
      <c r="AD2301" s="3"/>
      <c r="AE2301" s="3"/>
      <c r="AF2301" s="3"/>
      <c r="AG2301" s="3"/>
      <c r="AH2301" s="3"/>
      <c r="AI2301" s="3"/>
      <c r="AJ2301" s="3"/>
      <c r="AK2301" s="3"/>
      <c r="AL2301" s="3"/>
      <c r="AM2301" s="3"/>
      <c r="AN2301" s="3"/>
      <c r="AO2301" s="3"/>
      <c r="AP2301" s="3"/>
      <c r="AQ2301" s="3"/>
      <c r="AR2301" s="3"/>
      <c r="AS2301" s="3"/>
      <c r="AT2301" s="3"/>
      <c r="AU2301" s="3"/>
      <c r="AV2301" s="3"/>
      <c r="AW2301" s="3"/>
      <c r="AX2301" s="3"/>
      <c r="AY2301" s="3"/>
      <c r="AZ2301" s="3"/>
      <c r="BA2301" s="3"/>
      <c r="BB2301"/>
      <c r="BC2301"/>
      <c r="BD2301"/>
      <c r="BE2301"/>
      <c r="BF2301"/>
      <c r="BG2301"/>
      <c r="BH2301"/>
      <c r="BI2301"/>
      <c r="BJ2301"/>
      <c r="BK2301"/>
      <c r="BL2301"/>
      <c r="BM2301"/>
      <c r="BN2301"/>
    </row>
    <row r="2302" spans="1:66" s="1" customFormat="1" x14ac:dyDescent="0.2">
      <c r="A2302" s="11"/>
      <c r="B2302" s="10"/>
      <c r="C2302" s="36" t="s">
        <v>7838</v>
      </c>
      <c r="D2302" s="36"/>
      <c r="E2302" s="36" t="s">
        <v>7839</v>
      </c>
      <c r="F2302" s="25"/>
      <c r="H2302" s="11"/>
      <c r="I2302" s="10"/>
      <c r="J2302" s="25" t="s">
        <v>7850</v>
      </c>
      <c r="K2302" s="12" t="s">
        <v>7849</v>
      </c>
      <c r="L2302" s="12"/>
      <c r="M2302"/>
      <c r="N2302" s="3"/>
      <c r="O2302" s="3"/>
      <c r="P2302" s="3"/>
      <c r="Q2302" s="3"/>
      <c r="R2302" s="3"/>
      <c r="S2302" s="3"/>
      <c r="T2302" s="3"/>
      <c r="U2302" s="3"/>
      <c r="V2302" s="3"/>
      <c r="W2302" s="3"/>
      <c r="X2302" s="3"/>
      <c r="Y2302" s="3"/>
      <c r="Z2302" s="3"/>
      <c r="AA2302" s="3"/>
      <c r="AB2302" s="3"/>
      <c r="AC2302" s="3"/>
      <c r="AD2302" s="3"/>
      <c r="AE2302" s="3"/>
      <c r="AF2302" s="3"/>
      <c r="AG2302" s="3"/>
      <c r="AH2302" s="3"/>
      <c r="AI2302" s="3"/>
      <c r="AJ2302" s="3"/>
      <c r="AK2302" s="3"/>
      <c r="AL2302" s="3"/>
      <c r="AM2302" s="3"/>
      <c r="AN2302" s="3"/>
      <c r="AO2302" s="3"/>
      <c r="AP2302" s="3"/>
      <c r="AQ2302" s="3"/>
      <c r="AR2302" s="3"/>
      <c r="AS2302" s="3"/>
      <c r="AT2302" s="3"/>
      <c r="AU2302" s="3"/>
      <c r="AV2302" s="3"/>
      <c r="AW2302" s="3"/>
      <c r="AX2302" s="3"/>
      <c r="AY2302" s="3"/>
      <c r="AZ2302" s="3"/>
      <c r="BA2302" s="3"/>
      <c r="BB2302"/>
      <c r="BC2302"/>
      <c r="BD2302"/>
      <c r="BE2302"/>
      <c r="BF2302"/>
      <c r="BG2302"/>
      <c r="BH2302"/>
      <c r="BI2302"/>
      <c r="BJ2302"/>
      <c r="BK2302"/>
      <c r="BL2302"/>
      <c r="BM2302"/>
      <c r="BN2302"/>
    </row>
    <row r="2303" spans="1:66" x14ac:dyDescent="0.2">
      <c r="A2303" s="10" t="s">
        <v>2089</v>
      </c>
      <c r="B2303" s="10">
        <v>9</v>
      </c>
      <c r="C2303" s="38" t="s">
        <v>584</v>
      </c>
      <c r="E2303" s="38" t="s">
        <v>586</v>
      </c>
      <c r="F2303" s="25">
        <v>1935</v>
      </c>
      <c r="G2303" s="25"/>
      <c r="H2303" s="10"/>
      <c r="J2303" s="25"/>
      <c r="K2303" s="38" t="s">
        <v>2149</v>
      </c>
      <c r="L2303" s="14" t="s">
        <v>6573</v>
      </c>
    </row>
    <row r="2304" spans="1:66" s="5" customFormat="1" x14ac:dyDescent="0.2">
      <c r="A2304" s="10" t="s">
        <v>2089</v>
      </c>
      <c r="B2304" s="10">
        <v>9</v>
      </c>
      <c r="C2304" s="38" t="s">
        <v>584</v>
      </c>
      <c r="D2304" s="36"/>
      <c r="E2304" s="38" t="s">
        <v>585</v>
      </c>
      <c r="F2304" s="25">
        <v>1933</v>
      </c>
      <c r="G2304" s="25"/>
      <c r="H2304" s="10"/>
      <c r="I2304" s="10"/>
      <c r="J2304" s="25"/>
      <c r="K2304" s="38" t="s">
        <v>2148</v>
      </c>
      <c r="L2304" s="14" t="s">
        <v>6573</v>
      </c>
      <c r="M2304"/>
      <c r="N2304" s="3"/>
      <c r="O2304" s="3"/>
      <c r="P2304" s="3"/>
      <c r="Q2304" s="3"/>
      <c r="R2304" s="3"/>
      <c r="S2304" s="3"/>
      <c r="T2304" s="3"/>
      <c r="U2304" s="3"/>
      <c r="V2304" s="3"/>
      <c r="W2304" s="3"/>
      <c r="X2304" s="3"/>
      <c r="Y2304" s="3"/>
      <c r="Z2304" s="3"/>
      <c r="AA2304" s="3"/>
      <c r="AB2304" s="3"/>
      <c r="AC2304" s="3"/>
      <c r="AD2304" s="3"/>
      <c r="AE2304" s="3"/>
      <c r="AF2304" s="3"/>
      <c r="AG2304" s="3"/>
      <c r="AH2304" s="3"/>
      <c r="AI2304" s="3"/>
      <c r="AJ2304" s="3"/>
      <c r="AK2304" s="3"/>
      <c r="AL2304" s="3"/>
      <c r="AM2304" s="3"/>
      <c r="AN2304" s="3"/>
      <c r="AO2304" s="3"/>
      <c r="AP2304" s="3"/>
      <c r="AQ2304" s="3"/>
      <c r="AR2304" s="3"/>
      <c r="AS2304" s="3"/>
      <c r="AT2304" s="3"/>
      <c r="AU2304" s="3"/>
      <c r="AV2304" s="3"/>
      <c r="AW2304" s="3"/>
      <c r="AX2304" s="3"/>
      <c r="AY2304" s="3"/>
      <c r="AZ2304" s="3"/>
      <c r="BA2304" s="3"/>
      <c r="BB2304"/>
      <c r="BC2304"/>
      <c r="BD2304"/>
      <c r="BE2304"/>
      <c r="BF2304"/>
      <c r="BG2304"/>
      <c r="BH2304"/>
      <c r="BI2304"/>
      <c r="BJ2304"/>
      <c r="BK2304"/>
      <c r="BL2304"/>
      <c r="BM2304"/>
      <c r="BN2304"/>
    </row>
    <row r="2305" spans="1:66" s="1" customFormat="1" x14ac:dyDescent="0.2">
      <c r="A2305" s="10">
        <v>17</v>
      </c>
      <c r="B2305" s="10">
        <v>21</v>
      </c>
      <c r="C2305" s="36" t="s">
        <v>3509</v>
      </c>
      <c r="D2305" s="36"/>
      <c r="E2305" s="36" t="s">
        <v>4282</v>
      </c>
      <c r="F2305" s="25"/>
      <c r="G2305" s="25" t="s">
        <v>1496</v>
      </c>
      <c r="H2305" s="10" t="s">
        <v>1497</v>
      </c>
      <c r="I2305" s="10"/>
      <c r="J2305" s="25"/>
      <c r="K2305" s="12" t="s">
        <v>2500</v>
      </c>
      <c r="L2305" s="12"/>
      <c r="M2305" s="5"/>
      <c r="N2305" s="5"/>
      <c r="O2305" s="5"/>
      <c r="P2305" s="5"/>
      <c r="Q2305" s="5"/>
      <c r="R2305" s="5"/>
      <c r="S2305" s="5"/>
      <c r="T2305" s="5"/>
      <c r="U2305" s="5"/>
      <c r="V2305" s="5"/>
      <c r="W2305" s="5"/>
      <c r="X2305" s="5"/>
      <c r="Y2305" s="5"/>
      <c r="Z2305" s="5"/>
      <c r="AA2305" s="5"/>
      <c r="AB2305" s="5"/>
      <c r="AC2305" s="5"/>
      <c r="AD2305" s="5"/>
      <c r="AE2305" s="5"/>
      <c r="AF2305" s="5"/>
      <c r="AG2305" s="5"/>
      <c r="AH2305" s="5"/>
      <c r="AI2305" s="5"/>
      <c r="AJ2305" s="5"/>
      <c r="AK2305" s="5"/>
      <c r="AL2305" s="5"/>
      <c r="AM2305" s="5"/>
      <c r="AN2305" s="5"/>
      <c r="AO2305" s="5"/>
      <c r="AP2305" s="5"/>
      <c r="AQ2305" s="5"/>
      <c r="AR2305" s="5"/>
      <c r="AS2305" s="5"/>
      <c r="AT2305" s="5"/>
      <c r="AU2305" s="5"/>
      <c r="AV2305" s="5"/>
      <c r="AW2305" s="5"/>
      <c r="AX2305" s="5"/>
      <c r="AY2305" s="5"/>
      <c r="AZ2305" s="5"/>
      <c r="BA2305" s="5"/>
      <c r="BB2305" s="5"/>
      <c r="BC2305" s="5"/>
      <c r="BD2305" s="5"/>
      <c r="BE2305" s="5"/>
      <c r="BF2305" s="5"/>
      <c r="BG2305" s="5"/>
      <c r="BH2305" s="5"/>
      <c r="BI2305" s="5"/>
      <c r="BJ2305" s="5"/>
      <c r="BK2305" s="5"/>
      <c r="BL2305" s="5"/>
      <c r="BM2305" s="5"/>
      <c r="BN2305" s="5"/>
    </row>
    <row r="2306" spans="1:66" s="5" customFormat="1" x14ac:dyDescent="0.2">
      <c r="A2306" s="10">
        <v>17</v>
      </c>
      <c r="B2306" s="10">
        <v>27</v>
      </c>
      <c r="C2306" s="36" t="s">
        <v>3509</v>
      </c>
      <c r="D2306" s="36"/>
      <c r="E2306" s="36" t="s">
        <v>5913</v>
      </c>
      <c r="F2306" s="25"/>
      <c r="G2306" s="25" t="s">
        <v>419</v>
      </c>
      <c r="H2306" s="10" t="s">
        <v>420</v>
      </c>
      <c r="I2306" s="10"/>
      <c r="J2306" s="25"/>
      <c r="K2306" s="12" t="s">
        <v>2501</v>
      </c>
      <c r="L2306" s="12"/>
      <c r="M2306"/>
      <c r="N2306" s="3"/>
      <c r="O2306" s="3"/>
      <c r="P2306" s="3"/>
      <c r="Q2306" s="3"/>
      <c r="R2306" s="3"/>
      <c r="S2306" s="3"/>
      <c r="T2306" s="3"/>
      <c r="U2306" s="3"/>
      <c r="V2306" s="3"/>
      <c r="W2306" s="3"/>
      <c r="X2306" s="3"/>
      <c r="Y2306" s="3"/>
      <c r="Z2306" s="3"/>
      <c r="AA2306" s="3"/>
      <c r="AB2306" s="3"/>
      <c r="AC2306" s="3"/>
      <c r="AD2306" s="3"/>
      <c r="AE2306" s="3"/>
      <c r="AF2306" s="3"/>
      <c r="AG2306" s="3"/>
      <c r="AH2306" s="3"/>
      <c r="AI2306" s="3"/>
      <c r="AJ2306" s="3"/>
      <c r="AK2306" s="3"/>
      <c r="AL2306" s="3"/>
      <c r="AM2306" s="3"/>
      <c r="AN2306" s="3"/>
      <c r="AO2306" s="3"/>
      <c r="AP2306" s="3"/>
      <c r="AQ2306" s="3"/>
      <c r="AR2306" s="3"/>
      <c r="AS2306" s="3"/>
      <c r="AT2306" s="3"/>
      <c r="AU2306" s="3"/>
      <c r="AV2306" s="3"/>
      <c r="AW2306" s="3"/>
      <c r="AX2306" s="3"/>
      <c r="AY2306" s="3"/>
      <c r="AZ2306" s="3"/>
      <c r="BA2306" s="3"/>
      <c r="BB2306"/>
      <c r="BC2306"/>
      <c r="BD2306"/>
      <c r="BE2306"/>
      <c r="BF2306"/>
      <c r="BG2306"/>
      <c r="BH2306"/>
      <c r="BI2306"/>
      <c r="BJ2306"/>
      <c r="BK2306"/>
      <c r="BL2306"/>
      <c r="BM2306"/>
      <c r="BN2306"/>
    </row>
    <row r="2307" spans="1:66" x14ac:dyDescent="0.2">
      <c r="A2307" s="10">
        <v>8</v>
      </c>
      <c r="B2307" s="10">
        <v>2</v>
      </c>
      <c r="C2307" s="36" t="s">
        <v>3509</v>
      </c>
      <c r="D2307" s="36" t="s">
        <v>5531</v>
      </c>
      <c r="E2307" s="36" t="s">
        <v>3510</v>
      </c>
      <c r="F2307" s="25" t="s">
        <v>1498</v>
      </c>
      <c r="G2307" s="25" t="s">
        <v>421</v>
      </c>
      <c r="H2307" s="10" t="s">
        <v>422</v>
      </c>
      <c r="J2307" s="25"/>
      <c r="K2307" s="12" t="s">
        <v>6999</v>
      </c>
      <c r="L2307" s="12"/>
      <c r="M2307" s="1"/>
      <c r="N2307" s="5"/>
      <c r="O2307" s="5"/>
      <c r="P2307" s="5"/>
      <c r="Q2307" s="5"/>
      <c r="R2307" s="5"/>
      <c r="S2307" s="5"/>
      <c r="T2307" s="5"/>
      <c r="U2307" s="5"/>
      <c r="V2307" s="5"/>
      <c r="W2307" s="5"/>
      <c r="X2307" s="5"/>
      <c r="Y2307" s="5"/>
      <c r="Z2307" s="5"/>
      <c r="AA2307" s="5"/>
      <c r="AB2307" s="5"/>
      <c r="AC2307" s="5"/>
      <c r="AD2307" s="5"/>
      <c r="AE2307" s="5"/>
      <c r="AF2307" s="5"/>
      <c r="AG2307" s="5"/>
      <c r="AH2307" s="5"/>
      <c r="AI2307" s="5"/>
      <c r="AJ2307" s="5"/>
      <c r="AK2307" s="5"/>
      <c r="AL2307" s="5"/>
      <c r="AM2307" s="5"/>
      <c r="AN2307" s="5"/>
      <c r="AO2307" s="5"/>
      <c r="AP2307" s="5"/>
      <c r="AQ2307" s="5"/>
      <c r="AR2307" s="5"/>
      <c r="AS2307" s="5"/>
      <c r="AT2307" s="5"/>
      <c r="AU2307" s="5"/>
      <c r="AV2307" s="5"/>
      <c r="AW2307" s="5"/>
      <c r="AX2307" s="5"/>
      <c r="AY2307" s="5"/>
      <c r="AZ2307" s="5"/>
      <c r="BA2307" s="5"/>
      <c r="BB2307" s="1"/>
      <c r="BC2307" s="1"/>
      <c r="BD2307" s="1"/>
      <c r="BE2307" s="1"/>
      <c r="BF2307" s="1"/>
      <c r="BG2307" s="1"/>
      <c r="BH2307" s="1"/>
      <c r="BI2307" s="1"/>
      <c r="BJ2307" s="1"/>
      <c r="BK2307" s="1"/>
      <c r="BL2307" s="1"/>
      <c r="BM2307" s="1"/>
      <c r="BN2307" s="1"/>
    </row>
    <row r="2308" spans="1:66" x14ac:dyDescent="0.2">
      <c r="A2308" s="10">
        <v>17</v>
      </c>
      <c r="B2308" s="10">
        <v>20</v>
      </c>
      <c r="C2308" s="36" t="s">
        <v>3509</v>
      </c>
      <c r="D2308" s="36" t="s">
        <v>6295</v>
      </c>
      <c r="E2308" s="36" t="s">
        <v>2499</v>
      </c>
      <c r="F2308" s="25"/>
      <c r="G2308" s="25" t="s">
        <v>423</v>
      </c>
      <c r="H2308" s="10" t="s">
        <v>424</v>
      </c>
      <c r="J2308" s="25"/>
      <c r="K2308" s="12" t="s">
        <v>7713</v>
      </c>
      <c r="L2308" s="12" t="s">
        <v>4967</v>
      </c>
      <c r="M2308" s="5"/>
      <c r="N2308" s="5"/>
      <c r="O2308" s="5"/>
      <c r="P2308" s="5"/>
      <c r="Q2308" s="5"/>
      <c r="R2308" s="5"/>
      <c r="S2308" s="5"/>
      <c r="T2308" s="5"/>
      <c r="U2308" s="5"/>
      <c r="V2308" s="5"/>
      <c r="W2308" s="5"/>
      <c r="X2308" s="5"/>
      <c r="Y2308" s="5"/>
      <c r="Z2308" s="5"/>
      <c r="AA2308" s="5"/>
      <c r="AB2308" s="5"/>
      <c r="AC2308" s="5"/>
      <c r="AD2308" s="5"/>
      <c r="AE2308" s="5"/>
      <c r="AF2308" s="5"/>
      <c r="AG2308" s="5"/>
      <c r="AH2308" s="5"/>
      <c r="AI2308" s="5"/>
      <c r="AJ2308" s="5"/>
      <c r="AK2308" s="5"/>
      <c r="AL2308" s="5"/>
      <c r="AM2308" s="5"/>
      <c r="AN2308" s="5"/>
      <c r="AO2308" s="5"/>
      <c r="AP2308" s="5"/>
      <c r="AQ2308" s="5"/>
      <c r="AR2308" s="5"/>
      <c r="AS2308" s="5"/>
      <c r="AT2308" s="5"/>
      <c r="AU2308" s="5"/>
      <c r="AV2308" s="5"/>
      <c r="AW2308" s="5"/>
      <c r="AX2308" s="5"/>
      <c r="AY2308" s="5"/>
      <c r="AZ2308" s="5"/>
      <c r="BA2308" s="5"/>
      <c r="BB2308" s="5"/>
      <c r="BC2308" s="5"/>
      <c r="BD2308" s="5"/>
      <c r="BE2308" s="5"/>
      <c r="BF2308" s="5"/>
      <c r="BG2308" s="5"/>
      <c r="BH2308" s="5"/>
      <c r="BI2308" s="5"/>
      <c r="BJ2308" s="5"/>
      <c r="BK2308" s="5"/>
      <c r="BL2308" s="5"/>
      <c r="BM2308" s="5"/>
      <c r="BN2308" s="5"/>
    </row>
    <row r="2309" spans="1:66" s="5" customFormat="1" x14ac:dyDescent="0.2">
      <c r="A2309" s="10">
        <v>17</v>
      </c>
      <c r="B2309" s="10">
        <v>26</v>
      </c>
      <c r="C2309" s="36" t="s">
        <v>3509</v>
      </c>
      <c r="D2309" s="36"/>
      <c r="E2309" s="36" t="s">
        <v>2253</v>
      </c>
      <c r="F2309" s="25"/>
      <c r="G2309" s="25" t="s">
        <v>848</v>
      </c>
      <c r="H2309" s="10" t="s">
        <v>849</v>
      </c>
      <c r="I2309" s="10"/>
      <c r="J2309" s="25"/>
      <c r="K2309" s="12"/>
      <c r="L2309" s="12"/>
    </row>
    <row r="2310" spans="1:66" x14ac:dyDescent="0.2">
      <c r="A2310" s="10">
        <v>17</v>
      </c>
      <c r="B2310" s="10">
        <v>29</v>
      </c>
      <c r="C2310" s="36" t="s">
        <v>3509</v>
      </c>
      <c r="E2310" s="36" t="s">
        <v>1857</v>
      </c>
      <c r="F2310" s="25"/>
      <c r="G2310" s="25" t="s">
        <v>850</v>
      </c>
      <c r="H2310" s="10" t="s">
        <v>851</v>
      </c>
      <c r="J2310" s="25"/>
      <c r="K2310" s="12" t="s">
        <v>2185</v>
      </c>
      <c r="L2310" s="12"/>
      <c r="M2310" s="2"/>
      <c r="N2310" s="2"/>
      <c r="O2310" s="2"/>
      <c r="P2310" s="2"/>
      <c r="Q2310" s="2"/>
      <c r="R2310" s="2"/>
      <c r="S2310" s="2"/>
      <c r="T2310" s="2"/>
      <c r="U2310" s="2"/>
      <c r="V2310" s="2"/>
      <c r="W2310" s="2"/>
      <c r="X2310" s="2"/>
      <c r="Y2310" s="2"/>
      <c r="Z2310" s="2"/>
      <c r="AA2310" s="2"/>
      <c r="AB2310" s="2"/>
      <c r="AC2310" s="2"/>
      <c r="AD2310" s="2"/>
      <c r="AE2310" s="2"/>
      <c r="AF2310" s="2"/>
      <c r="AG2310" s="2"/>
      <c r="AH2310" s="2"/>
      <c r="AI2310" s="2"/>
      <c r="AJ2310" s="2"/>
      <c r="AK2310" s="2"/>
      <c r="AL2310" s="2"/>
      <c r="AM2310" s="2"/>
      <c r="AN2310" s="2"/>
      <c r="AO2310" s="2"/>
      <c r="AP2310" s="2"/>
      <c r="AQ2310" s="2"/>
      <c r="AR2310" s="2"/>
      <c r="AS2310" s="2"/>
      <c r="AT2310" s="2"/>
      <c r="AU2310" s="2"/>
      <c r="AV2310" s="2"/>
      <c r="AW2310" s="2"/>
      <c r="AX2310" s="2"/>
      <c r="AY2310" s="2"/>
      <c r="AZ2310" s="2"/>
      <c r="BA2310" s="2"/>
      <c r="BB2310" s="2"/>
      <c r="BC2310" s="2"/>
      <c r="BD2310" s="2"/>
      <c r="BE2310" s="2"/>
      <c r="BF2310" s="2"/>
      <c r="BG2310" s="2"/>
      <c r="BH2310" s="2"/>
      <c r="BI2310" s="2"/>
      <c r="BJ2310" s="2"/>
      <c r="BK2310" s="2"/>
      <c r="BL2310" s="2"/>
      <c r="BM2310" s="2"/>
      <c r="BN2310" s="2"/>
    </row>
    <row r="2311" spans="1:66" x14ac:dyDescent="0.2">
      <c r="A2311" s="10">
        <v>17</v>
      </c>
      <c r="B2311" s="10">
        <v>23</v>
      </c>
      <c r="C2311" s="36" t="s">
        <v>3509</v>
      </c>
      <c r="E2311" s="36" t="s">
        <v>7177</v>
      </c>
      <c r="F2311" s="25"/>
      <c r="G2311" s="25" t="s">
        <v>852</v>
      </c>
      <c r="H2311" s="10" t="s">
        <v>853</v>
      </c>
      <c r="J2311" s="25"/>
      <c r="K2311" s="12" t="s">
        <v>2183</v>
      </c>
      <c r="L2311" s="12"/>
      <c r="M2311" s="1"/>
      <c r="N2311" s="5"/>
      <c r="O2311" s="5"/>
      <c r="P2311" s="5"/>
      <c r="Q2311" s="5"/>
      <c r="R2311" s="5"/>
      <c r="S2311" s="5"/>
      <c r="T2311" s="5"/>
      <c r="U2311" s="5"/>
      <c r="V2311" s="5"/>
      <c r="W2311" s="5"/>
      <c r="X2311" s="5"/>
      <c r="Y2311" s="5"/>
      <c r="Z2311" s="5"/>
      <c r="AA2311" s="5"/>
      <c r="AB2311" s="5"/>
      <c r="AC2311" s="5"/>
      <c r="AD2311" s="5"/>
      <c r="AE2311" s="5"/>
      <c r="AF2311" s="5"/>
      <c r="AG2311" s="5"/>
      <c r="AH2311" s="5"/>
      <c r="AI2311" s="5"/>
      <c r="AJ2311" s="5"/>
      <c r="AK2311" s="5"/>
      <c r="AL2311" s="5"/>
      <c r="AM2311" s="5"/>
      <c r="AN2311" s="5"/>
      <c r="AO2311" s="5"/>
      <c r="AP2311" s="5"/>
      <c r="AQ2311" s="5"/>
      <c r="AR2311" s="5"/>
      <c r="AS2311" s="5"/>
      <c r="AT2311" s="5"/>
      <c r="AU2311" s="5"/>
      <c r="AV2311" s="5"/>
      <c r="AW2311" s="5"/>
      <c r="AX2311" s="5"/>
      <c r="AY2311" s="5"/>
      <c r="AZ2311" s="5"/>
      <c r="BA2311" s="5"/>
      <c r="BB2311" s="1"/>
      <c r="BC2311" s="1"/>
      <c r="BD2311" s="1"/>
      <c r="BE2311" s="1"/>
      <c r="BF2311" s="1"/>
      <c r="BG2311" s="1"/>
      <c r="BH2311" s="1"/>
      <c r="BI2311" s="1"/>
      <c r="BJ2311" s="1"/>
      <c r="BK2311" s="1"/>
      <c r="BL2311" s="1"/>
      <c r="BM2311" s="1"/>
      <c r="BN2311" s="1"/>
    </row>
    <row r="2312" spans="1:66" s="1" customFormat="1" x14ac:dyDescent="0.2">
      <c r="A2312" s="10">
        <v>17</v>
      </c>
      <c r="B2312" s="10">
        <v>24</v>
      </c>
      <c r="C2312" s="36" t="s">
        <v>3509</v>
      </c>
      <c r="D2312" s="36" t="s">
        <v>7104</v>
      </c>
      <c r="E2312" s="36" t="s">
        <v>7177</v>
      </c>
      <c r="F2312" s="25"/>
      <c r="G2312" s="25" t="s">
        <v>854</v>
      </c>
      <c r="H2312" s="10" t="s">
        <v>7389</v>
      </c>
      <c r="I2312" s="10"/>
      <c r="J2312" s="25"/>
      <c r="K2312" s="12" t="s">
        <v>2184</v>
      </c>
      <c r="L2312" s="12"/>
      <c r="M2312"/>
      <c r="N2312" s="3"/>
      <c r="O2312" s="3"/>
      <c r="P2312" s="3"/>
      <c r="Q2312" s="3"/>
      <c r="R2312" s="3"/>
      <c r="S2312" s="3"/>
      <c r="T2312" s="3"/>
      <c r="U2312" s="3"/>
      <c r="V2312" s="3"/>
      <c r="W2312" s="3"/>
      <c r="X2312" s="3"/>
      <c r="Y2312" s="3"/>
      <c r="Z2312" s="3"/>
      <c r="AA2312" s="3"/>
      <c r="AB2312" s="3"/>
      <c r="AC2312" s="3"/>
      <c r="AD2312" s="3"/>
      <c r="AE2312" s="3"/>
      <c r="AF2312" s="3"/>
      <c r="AG2312" s="3"/>
      <c r="AH2312" s="3"/>
      <c r="AI2312" s="3"/>
      <c r="AJ2312" s="3"/>
      <c r="AK2312" s="3"/>
      <c r="AL2312" s="3"/>
      <c r="AM2312" s="3"/>
      <c r="AN2312" s="3"/>
      <c r="AO2312" s="3"/>
      <c r="AP2312" s="3"/>
      <c r="AQ2312" s="3"/>
      <c r="AR2312" s="3"/>
      <c r="AS2312" s="3"/>
      <c r="AT2312" s="3"/>
      <c r="AU2312" s="3"/>
      <c r="AV2312" s="3"/>
      <c r="AW2312" s="3"/>
      <c r="AX2312" s="3"/>
      <c r="AY2312" s="3"/>
      <c r="AZ2312" s="3"/>
      <c r="BA2312" s="3"/>
      <c r="BB2312"/>
      <c r="BC2312"/>
      <c r="BD2312"/>
      <c r="BE2312"/>
      <c r="BF2312"/>
      <c r="BG2312"/>
      <c r="BH2312"/>
      <c r="BI2312"/>
      <c r="BJ2312"/>
      <c r="BK2312"/>
      <c r="BL2312"/>
      <c r="BM2312"/>
      <c r="BN2312"/>
    </row>
    <row r="2313" spans="1:66" x14ac:dyDescent="0.2">
      <c r="A2313" s="10">
        <v>17</v>
      </c>
      <c r="B2313" s="10">
        <v>22</v>
      </c>
      <c r="C2313" s="36" t="s">
        <v>3509</v>
      </c>
      <c r="E2313" s="36" t="s">
        <v>5538</v>
      </c>
      <c r="F2313" s="25"/>
      <c r="G2313" s="25" t="s">
        <v>855</v>
      </c>
      <c r="H2313" s="10" t="s">
        <v>856</v>
      </c>
      <c r="J2313" s="25"/>
      <c r="K2313" s="12" t="s">
        <v>2182</v>
      </c>
      <c r="L2313" s="12"/>
    </row>
    <row r="2314" spans="1:66" s="1" customFormat="1" x14ac:dyDescent="0.2">
      <c r="A2314" s="10">
        <v>17</v>
      </c>
      <c r="B2314" s="10">
        <v>25</v>
      </c>
      <c r="C2314" s="36" t="s">
        <v>3509</v>
      </c>
      <c r="D2314" s="36"/>
      <c r="E2314" s="36" t="s">
        <v>2286</v>
      </c>
      <c r="F2314" s="25" t="s">
        <v>1499</v>
      </c>
      <c r="G2314" s="25" t="s">
        <v>857</v>
      </c>
      <c r="H2314" s="10" t="s">
        <v>858</v>
      </c>
      <c r="I2314" s="10"/>
      <c r="J2314" s="25"/>
      <c r="K2314" s="12" t="s">
        <v>7836</v>
      </c>
      <c r="L2314" s="12"/>
      <c r="N2314" s="5"/>
      <c r="O2314" s="5"/>
      <c r="P2314" s="5"/>
      <c r="Q2314" s="5"/>
      <c r="R2314" s="5"/>
      <c r="S2314" s="5"/>
      <c r="T2314" s="5"/>
      <c r="U2314" s="5"/>
      <c r="V2314" s="5"/>
      <c r="W2314" s="5"/>
      <c r="X2314" s="5"/>
      <c r="Y2314" s="5"/>
      <c r="Z2314" s="5"/>
      <c r="AA2314" s="5"/>
      <c r="AB2314" s="5"/>
      <c r="AC2314" s="5"/>
      <c r="AD2314" s="5"/>
      <c r="AE2314" s="5"/>
      <c r="AF2314" s="5"/>
      <c r="AG2314" s="5"/>
      <c r="AH2314" s="5"/>
      <c r="AI2314" s="5"/>
      <c r="AJ2314" s="5"/>
      <c r="AK2314" s="5"/>
      <c r="AL2314" s="5"/>
      <c r="AM2314" s="5"/>
      <c r="AN2314" s="5"/>
      <c r="AO2314" s="5"/>
      <c r="AP2314" s="5"/>
      <c r="AQ2314" s="5"/>
      <c r="AR2314" s="5"/>
      <c r="AS2314" s="5"/>
      <c r="AT2314" s="5"/>
      <c r="AU2314" s="5"/>
      <c r="AV2314" s="5"/>
      <c r="AW2314" s="5"/>
      <c r="AX2314" s="5"/>
      <c r="AY2314" s="5"/>
      <c r="AZ2314" s="5"/>
      <c r="BA2314" s="5"/>
    </row>
    <row r="2315" spans="1:66" s="2" customFormat="1" x14ac:dyDescent="0.2">
      <c r="A2315" s="10">
        <v>8</v>
      </c>
      <c r="B2315" s="10">
        <v>1</v>
      </c>
      <c r="C2315" s="36" t="s">
        <v>3509</v>
      </c>
      <c r="D2315" s="36"/>
      <c r="E2315" s="36" t="s">
        <v>5966</v>
      </c>
      <c r="F2315" s="25"/>
      <c r="G2315" s="25" t="s">
        <v>859</v>
      </c>
      <c r="H2315" s="10" t="s">
        <v>860</v>
      </c>
      <c r="I2315" s="11"/>
      <c r="J2315" s="25"/>
      <c r="K2315" s="12" t="s">
        <v>7530</v>
      </c>
      <c r="L2315" s="12"/>
      <c r="M2315"/>
      <c r="N2315" s="3"/>
      <c r="O2315" s="3"/>
      <c r="P2315" s="3"/>
      <c r="Q2315" s="3"/>
      <c r="R2315" s="3"/>
      <c r="S2315" s="3"/>
      <c r="T2315" s="3"/>
      <c r="U2315" s="3"/>
      <c r="V2315" s="3"/>
      <c r="W2315" s="3"/>
      <c r="X2315" s="3"/>
      <c r="Y2315" s="3"/>
      <c r="Z2315" s="3"/>
      <c r="AA2315" s="3"/>
      <c r="AB2315" s="3"/>
      <c r="AC2315" s="3"/>
      <c r="AD2315" s="3"/>
      <c r="AE2315" s="3"/>
      <c r="AF2315" s="3"/>
      <c r="AG2315" s="3"/>
      <c r="AH2315" s="3"/>
      <c r="AI2315" s="3"/>
      <c r="AJ2315" s="3"/>
      <c r="AK2315" s="3"/>
      <c r="AL2315" s="3"/>
      <c r="AM2315" s="3"/>
      <c r="AN2315" s="3"/>
      <c r="AO2315" s="3"/>
      <c r="AP2315" s="3"/>
      <c r="AQ2315" s="3"/>
      <c r="AR2315" s="3"/>
      <c r="AS2315" s="3"/>
      <c r="AT2315" s="3"/>
      <c r="AU2315" s="3"/>
      <c r="AV2315" s="3"/>
      <c r="AW2315" s="3"/>
      <c r="AX2315" s="3"/>
      <c r="AY2315" s="3"/>
      <c r="AZ2315" s="3"/>
      <c r="BA2315" s="3"/>
      <c r="BB2315"/>
      <c r="BC2315"/>
      <c r="BD2315"/>
      <c r="BE2315"/>
      <c r="BF2315"/>
      <c r="BG2315"/>
      <c r="BH2315"/>
      <c r="BI2315"/>
      <c r="BJ2315"/>
      <c r="BK2315"/>
      <c r="BL2315"/>
      <c r="BM2315"/>
      <c r="BN2315"/>
    </row>
    <row r="2316" spans="1:66" s="5" customFormat="1" ht="25.5" x14ac:dyDescent="0.2">
      <c r="A2316" s="10">
        <v>8</v>
      </c>
      <c r="B2316" s="10">
        <v>3</v>
      </c>
      <c r="C2316" s="36" t="s">
        <v>3509</v>
      </c>
      <c r="D2316" s="36"/>
      <c r="E2316" s="36" t="s">
        <v>513</v>
      </c>
      <c r="F2316" s="25" t="s">
        <v>862</v>
      </c>
      <c r="G2316" s="25" t="s">
        <v>861</v>
      </c>
      <c r="H2316" s="10" t="s">
        <v>863</v>
      </c>
      <c r="I2316" s="11"/>
      <c r="J2316" s="25"/>
      <c r="K2316" s="13" t="s">
        <v>7835</v>
      </c>
      <c r="L2316" s="12"/>
      <c r="M2316" s="1"/>
      <c r="BB2316" s="1"/>
      <c r="BC2316" s="1"/>
      <c r="BD2316" s="1"/>
      <c r="BE2316" s="1"/>
      <c r="BF2316" s="1"/>
      <c r="BG2316" s="1"/>
      <c r="BH2316" s="1"/>
      <c r="BI2316" s="1"/>
      <c r="BJ2316" s="1"/>
      <c r="BK2316" s="1"/>
      <c r="BL2316" s="1"/>
      <c r="BM2316" s="1"/>
      <c r="BN2316" s="1"/>
    </row>
    <row r="2317" spans="1:66" x14ac:dyDescent="0.2">
      <c r="A2317" s="10">
        <v>8</v>
      </c>
      <c r="B2317" s="10">
        <v>4</v>
      </c>
      <c r="C2317" s="36" t="s">
        <v>3509</v>
      </c>
      <c r="E2317" s="36" t="s">
        <v>4411</v>
      </c>
      <c r="F2317" s="25"/>
      <c r="G2317" s="25" t="s">
        <v>864</v>
      </c>
      <c r="H2317" s="10" t="s">
        <v>7431</v>
      </c>
      <c r="J2317" s="25"/>
      <c r="K2317" s="12" t="s">
        <v>7545</v>
      </c>
      <c r="L2317" s="12" t="s">
        <v>2101</v>
      </c>
    </row>
    <row r="2318" spans="1:66" ht="38.25" x14ac:dyDescent="0.2">
      <c r="A2318" s="11">
        <v>3</v>
      </c>
      <c r="B2318" s="10">
        <v>18</v>
      </c>
      <c r="C2318" s="12" t="s">
        <v>5095</v>
      </c>
      <c r="D2318" s="12"/>
      <c r="E2318" s="12"/>
      <c r="F2318" s="25"/>
      <c r="G2318" s="25"/>
      <c r="H2318" s="10"/>
      <c r="J2318" s="25"/>
      <c r="K2318" s="12" t="s">
        <v>6689</v>
      </c>
      <c r="L2318" s="13" t="s">
        <v>1640</v>
      </c>
    </row>
    <row r="2319" spans="1:66" s="3" customFormat="1" x14ac:dyDescent="0.2">
      <c r="A2319" s="11" t="s">
        <v>3140</v>
      </c>
      <c r="B2319" s="10">
        <v>11</v>
      </c>
      <c r="C2319" s="36" t="s">
        <v>6533</v>
      </c>
      <c r="D2319" s="36"/>
      <c r="E2319" s="36" t="s">
        <v>6534</v>
      </c>
      <c r="F2319" s="25">
        <v>1923</v>
      </c>
      <c r="G2319" s="25"/>
      <c r="H2319" s="11"/>
      <c r="I2319" s="10"/>
      <c r="J2319" s="30"/>
      <c r="K2319" s="36" t="s">
        <v>1456</v>
      </c>
      <c r="L2319" s="12"/>
      <c r="M2319"/>
      <c r="BB2319"/>
      <c r="BC2319"/>
      <c r="BD2319"/>
      <c r="BE2319"/>
      <c r="BF2319"/>
      <c r="BG2319"/>
      <c r="BH2319"/>
      <c r="BI2319"/>
      <c r="BJ2319"/>
      <c r="BK2319"/>
      <c r="BL2319"/>
      <c r="BM2319"/>
      <c r="BN2319"/>
    </row>
    <row r="2320" spans="1:66" x14ac:dyDescent="0.2">
      <c r="A2320" s="11" t="s">
        <v>3140</v>
      </c>
      <c r="B2320" s="10">
        <v>11</v>
      </c>
      <c r="C2320" s="36" t="s">
        <v>6533</v>
      </c>
      <c r="D2320" s="36" t="s">
        <v>1080</v>
      </c>
      <c r="E2320" s="36" t="s">
        <v>6535</v>
      </c>
      <c r="F2320" s="25">
        <v>1924</v>
      </c>
      <c r="G2320" s="25"/>
      <c r="H2320" s="11"/>
      <c r="I2320" s="11"/>
      <c r="J2320" s="30"/>
      <c r="K2320" s="36" t="s">
        <v>1457</v>
      </c>
      <c r="L2320" s="12"/>
    </row>
    <row r="2321" spans="1:66" s="5" customFormat="1" x14ac:dyDescent="0.2">
      <c r="A2321" s="10" t="s">
        <v>2089</v>
      </c>
      <c r="B2321" s="10">
        <v>3</v>
      </c>
      <c r="C2321" s="36" t="s">
        <v>5013</v>
      </c>
      <c r="D2321" s="36"/>
      <c r="E2321" s="36" t="s">
        <v>5014</v>
      </c>
      <c r="F2321" s="25" t="s">
        <v>865</v>
      </c>
      <c r="G2321" s="25" t="s">
        <v>866</v>
      </c>
      <c r="H2321" s="10"/>
      <c r="I2321" s="10" t="s">
        <v>976</v>
      </c>
      <c r="J2321" s="25" t="s">
        <v>2628</v>
      </c>
      <c r="K2321" s="14" t="s">
        <v>2629</v>
      </c>
      <c r="L2321" s="12"/>
      <c r="M2321"/>
      <c r="N2321" s="3"/>
      <c r="O2321" s="3"/>
      <c r="P2321" s="3"/>
      <c r="Q2321" s="3"/>
      <c r="R2321" s="3"/>
      <c r="S2321" s="3"/>
      <c r="T2321" s="3"/>
      <c r="U2321" s="3"/>
      <c r="V2321" s="3"/>
      <c r="W2321" s="3"/>
      <c r="X2321" s="3"/>
      <c r="Y2321" s="3"/>
      <c r="Z2321" s="3"/>
      <c r="AA2321" s="3"/>
      <c r="AB2321" s="3"/>
      <c r="AC2321" s="3"/>
      <c r="AD2321" s="3"/>
      <c r="AE2321" s="3"/>
      <c r="AF2321" s="3"/>
      <c r="AG2321" s="3"/>
      <c r="AH2321" s="3"/>
      <c r="AI2321" s="3"/>
      <c r="AJ2321" s="3"/>
      <c r="AK2321" s="3"/>
      <c r="AL2321" s="3"/>
      <c r="AM2321" s="3"/>
      <c r="AN2321" s="3"/>
      <c r="AO2321" s="3"/>
      <c r="AP2321" s="3"/>
      <c r="AQ2321" s="3"/>
      <c r="AR2321" s="3"/>
      <c r="AS2321" s="3"/>
      <c r="AT2321" s="3"/>
      <c r="AU2321" s="3"/>
      <c r="AV2321" s="3"/>
      <c r="AW2321" s="3"/>
      <c r="AX2321" s="3"/>
      <c r="AY2321" s="3"/>
      <c r="AZ2321" s="3"/>
      <c r="BA2321" s="3"/>
      <c r="BB2321"/>
      <c r="BC2321"/>
      <c r="BD2321"/>
      <c r="BE2321"/>
      <c r="BF2321"/>
      <c r="BG2321"/>
      <c r="BH2321"/>
      <c r="BI2321"/>
      <c r="BJ2321"/>
      <c r="BK2321"/>
      <c r="BL2321"/>
      <c r="BM2321"/>
      <c r="BN2321"/>
    </row>
    <row r="2322" spans="1:66" s="5" customFormat="1" x14ac:dyDescent="0.2">
      <c r="A2322" s="10" t="s">
        <v>2089</v>
      </c>
      <c r="B2322" s="10">
        <v>3</v>
      </c>
      <c r="C2322" s="36" t="s">
        <v>5013</v>
      </c>
      <c r="D2322" s="36"/>
      <c r="E2322" s="36" t="s">
        <v>6414</v>
      </c>
      <c r="F2322" s="25" t="s">
        <v>4384</v>
      </c>
      <c r="G2322" s="25" t="s">
        <v>4385</v>
      </c>
      <c r="H2322" s="10"/>
      <c r="I2322" s="10"/>
      <c r="J2322" s="25"/>
      <c r="K2322" s="12" t="s">
        <v>5015</v>
      </c>
      <c r="L2322" s="12"/>
      <c r="M2322"/>
      <c r="N2322" s="3"/>
      <c r="O2322" s="3"/>
      <c r="P2322" s="3"/>
      <c r="Q2322" s="3"/>
      <c r="R2322" s="3"/>
      <c r="S2322" s="3"/>
      <c r="T2322" s="3"/>
      <c r="U2322" s="3"/>
      <c r="V2322" s="3"/>
      <c r="W2322" s="3"/>
      <c r="X2322" s="3"/>
      <c r="Y2322" s="3"/>
      <c r="Z2322" s="3"/>
      <c r="AA2322" s="3"/>
      <c r="AB2322" s="3"/>
      <c r="AC2322" s="3"/>
      <c r="AD2322" s="3"/>
      <c r="AE2322" s="3"/>
      <c r="AF2322" s="3"/>
      <c r="AG2322" s="3"/>
      <c r="AH2322" s="3"/>
      <c r="AI2322" s="3"/>
      <c r="AJ2322" s="3"/>
      <c r="AK2322" s="3"/>
      <c r="AL2322" s="3"/>
      <c r="AM2322" s="3"/>
      <c r="AN2322" s="3"/>
      <c r="AO2322" s="3"/>
      <c r="AP2322" s="3"/>
      <c r="AQ2322" s="3"/>
      <c r="AR2322" s="3"/>
      <c r="AS2322" s="3"/>
      <c r="AT2322" s="3"/>
      <c r="AU2322" s="3"/>
      <c r="AV2322" s="3"/>
      <c r="AW2322" s="3"/>
      <c r="AX2322" s="3"/>
      <c r="AY2322" s="3"/>
      <c r="AZ2322" s="3"/>
      <c r="BA2322" s="3"/>
      <c r="BB2322"/>
      <c r="BC2322"/>
      <c r="BD2322"/>
      <c r="BE2322"/>
      <c r="BF2322"/>
      <c r="BG2322"/>
      <c r="BH2322"/>
      <c r="BI2322"/>
      <c r="BJ2322"/>
      <c r="BK2322"/>
      <c r="BL2322"/>
      <c r="BM2322"/>
      <c r="BN2322"/>
    </row>
    <row r="2323" spans="1:66" x14ac:dyDescent="0.2">
      <c r="A2323" s="10" t="s">
        <v>2095</v>
      </c>
      <c r="B2323" s="10">
        <v>3</v>
      </c>
      <c r="C2323" s="37" t="s">
        <v>3124</v>
      </c>
      <c r="E2323" s="37" t="s">
        <v>6590</v>
      </c>
      <c r="F2323" s="25">
        <v>1911</v>
      </c>
      <c r="G2323" s="25">
        <v>1971</v>
      </c>
      <c r="H2323" s="11"/>
      <c r="J2323" s="30"/>
      <c r="K2323" s="15" t="s">
        <v>2038</v>
      </c>
      <c r="L2323" s="14" t="s">
        <v>583</v>
      </c>
      <c r="M2323" s="5"/>
      <c r="N2323" s="5"/>
      <c r="O2323" s="5"/>
      <c r="P2323" s="5"/>
      <c r="Q2323" s="5"/>
      <c r="R2323" s="5"/>
      <c r="S2323" s="5"/>
      <c r="T2323" s="5"/>
      <c r="U2323" s="5"/>
      <c r="V2323" s="5"/>
      <c r="W2323" s="5"/>
      <c r="X2323" s="5"/>
      <c r="Y2323" s="5"/>
      <c r="Z2323" s="5"/>
      <c r="AA2323" s="5"/>
      <c r="AB2323" s="5"/>
      <c r="AC2323" s="5"/>
      <c r="AD2323" s="5"/>
      <c r="AE2323" s="5"/>
      <c r="AF2323" s="5"/>
      <c r="AG2323" s="5"/>
      <c r="AH2323" s="5"/>
      <c r="AI2323" s="5"/>
      <c r="AJ2323" s="5"/>
      <c r="AK2323" s="5"/>
      <c r="AL2323" s="5"/>
      <c r="AM2323" s="5"/>
      <c r="AN2323" s="5"/>
      <c r="AO2323" s="5"/>
      <c r="AP2323" s="5"/>
      <c r="AQ2323" s="5"/>
      <c r="AR2323" s="5"/>
      <c r="AS2323" s="5"/>
      <c r="AT2323" s="5"/>
      <c r="AU2323" s="5"/>
      <c r="AV2323" s="5"/>
      <c r="AW2323" s="5"/>
      <c r="AX2323" s="5"/>
      <c r="AY2323" s="5"/>
      <c r="AZ2323" s="5"/>
      <c r="BA2323" s="5"/>
      <c r="BB2323" s="5"/>
      <c r="BC2323" s="5"/>
      <c r="BD2323" s="5"/>
      <c r="BE2323" s="5"/>
      <c r="BF2323" s="5"/>
      <c r="BG2323" s="5"/>
      <c r="BH2323" s="5"/>
      <c r="BI2323" s="5"/>
      <c r="BJ2323" s="5"/>
      <c r="BK2323" s="5"/>
      <c r="BL2323" s="5"/>
      <c r="BM2323" s="5"/>
      <c r="BN2323" s="5"/>
    </row>
    <row r="2324" spans="1:66" x14ac:dyDescent="0.2">
      <c r="A2324" s="10" t="s">
        <v>2095</v>
      </c>
      <c r="B2324" s="10">
        <v>3</v>
      </c>
      <c r="C2324" s="37" t="s">
        <v>3124</v>
      </c>
      <c r="E2324" s="37" t="s">
        <v>6589</v>
      </c>
      <c r="F2324" s="25">
        <v>1914</v>
      </c>
      <c r="G2324" s="25"/>
      <c r="H2324" s="10"/>
      <c r="I2324" s="25"/>
      <c r="J2324" s="25"/>
      <c r="K2324" s="15" t="s">
        <v>4927</v>
      </c>
      <c r="L2324" s="14" t="s">
        <v>583</v>
      </c>
      <c r="M2324" s="5"/>
      <c r="N2324" s="5"/>
      <c r="O2324" s="5"/>
      <c r="P2324" s="5"/>
      <c r="Q2324" s="5"/>
      <c r="R2324" s="5"/>
      <c r="S2324" s="5"/>
      <c r="T2324" s="5"/>
      <c r="U2324" s="5"/>
      <c r="V2324" s="5"/>
      <c r="W2324" s="5"/>
      <c r="X2324" s="5"/>
      <c r="Y2324" s="5"/>
      <c r="Z2324" s="5"/>
      <c r="AA2324" s="5"/>
      <c r="AB2324" s="5"/>
      <c r="AC2324" s="5"/>
      <c r="AD2324" s="5"/>
      <c r="AE2324" s="5"/>
      <c r="AF2324" s="5"/>
      <c r="AG2324" s="5"/>
      <c r="AH2324" s="5"/>
      <c r="AI2324" s="5"/>
      <c r="AJ2324" s="5"/>
      <c r="AK2324" s="5"/>
      <c r="AL2324" s="5"/>
      <c r="AM2324" s="5"/>
      <c r="AN2324" s="5"/>
      <c r="AO2324" s="5"/>
      <c r="AP2324" s="5"/>
      <c r="AQ2324" s="5"/>
      <c r="AR2324" s="5"/>
      <c r="AS2324" s="5"/>
      <c r="AT2324" s="5"/>
      <c r="AU2324" s="5"/>
      <c r="AV2324" s="5"/>
      <c r="AW2324" s="5"/>
      <c r="AX2324" s="5"/>
      <c r="AY2324" s="5"/>
      <c r="AZ2324" s="5"/>
      <c r="BA2324" s="5"/>
      <c r="BB2324" s="5"/>
      <c r="BC2324" s="5"/>
      <c r="BD2324" s="5"/>
      <c r="BE2324" s="5"/>
      <c r="BF2324" s="5"/>
      <c r="BG2324" s="5"/>
      <c r="BH2324" s="5"/>
      <c r="BI2324" s="5"/>
      <c r="BJ2324" s="5"/>
      <c r="BK2324" s="5"/>
      <c r="BL2324" s="5"/>
      <c r="BM2324" s="5"/>
      <c r="BN2324" s="5"/>
    </row>
    <row r="2325" spans="1:66" x14ac:dyDescent="0.2">
      <c r="A2325" s="10" t="s">
        <v>695</v>
      </c>
      <c r="B2325" s="10">
        <v>19</v>
      </c>
      <c r="C2325" s="36" t="s">
        <v>451</v>
      </c>
      <c r="E2325" s="36" t="s">
        <v>452</v>
      </c>
      <c r="F2325" s="25" t="s">
        <v>867</v>
      </c>
      <c r="G2325" s="25" t="s">
        <v>868</v>
      </c>
      <c r="H2325" s="10"/>
      <c r="I2325" s="11"/>
      <c r="J2325" s="25"/>
      <c r="K2325" s="12"/>
      <c r="L2325" s="12" t="s">
        <v>4967</v>
      </c>
    </row>
    <row r="2326" spans="1:66" s="5" customFormat="1" x14ac:dyDescent="0.2">
      <c r="A2326" s="10" t="s">
        <v>695</v>
      </c>
      <c r="B2326" s="10">
        <v>20</v>
      </c>
      <c r="C2326" s="36" t="s">
        <v>451</v>
      </c>
      <c r="D2326" s="36"/>
      <c r="E2326" s="36" t="s">
        <v>5538</v>
      </c>
      <c r="F2326" s="25" t="s">
        <v>869</v>
      </c>
      <c r="G2326" s="25" t="s">
        <v>4769</v>
      </c>
      <c r="H2326" s="10" t="s">
        <v>4770</v>
      </c>
      <c r="I2326" s="11"/>
      <c r="J2326" s="25"/>
      <c r="K2326" s="12"/>
      <c r="L2326" s="12"/>
      <c r="M2326"/>
      <c r="N2326" s="3"/>
      <c r="O2326" s="3"/>
      <c r="P2326" s="3"/>
      <c r="Q2326" s="3"/>
      <c r="R2326" s="3"/>
      <c r="S2326" s="3"/>
      <c r="T2326" s="3"/>
      <c r="U2326" s="3"/>
      <c r="V2326" s="3"/>
      <c r="W2326" s="3"/>
      <c r="X2326" s="3"/>
      <c r="Y2326" s="3"/>
      <c r="Z2326" s="3"/>
      <c r="AA2326" s="3"/>
      <c r="AB2326" s="3"/>
      <c r="AC2326" s="3"/>
      <c r="AD2326" s="3"/>
      <c r="AE2326" s="3"/>
      <c r="AF2326" s="3"/>
      <c r="AG2326" s="3"/>
      <c r="AH2326" s="3"/>
      <c r="AI2326" s="3"/>
      <c r="AJ2326" s="3"/>
      <c r="AK2326" s="3"/>
      <c r="AL2326" s="3"/>
      <c r="AM2326" s="3"/>
      <c r="AN2326" s="3"/>
      <c r="AO2326" s="3"/>
      <c r="AP2326" s="3"/>
      <c r="AQ2326" s="3"/>
      <c r="AR2326" s="3"/>
      <c r="AS2326" s="3"/>
      <c r="AT2326" s="3"/>
      <c r="AU2326" s="3"/>
      <c r="AV2326" s="3"/>
      <c r="AW2326" s="3"/>
      <c r="AX2326" s="3"/>
      <c r="AY2326" s="3"/>
      <c r="AZ2326" s="3"/>
      <c r="BA2326" s="3"/>
      <c r="BB2326"/>
      <c r="BC2326"/>
      <c r="BD2326"/>
      <c r="BE2326"/>
      <c r="BF2326"/>
      <c r="BG2326"/>
      <c r="BH2326"/>
      <c r="BI2326"/>
      <c r="BJ2326"/>
      <c r="BK2326"/>
      <c r="BL2326"/>
      <c r="BM2326"/>
      <c r="BN2326"/>
    </row>
    <row r="2327" spans="1:66" x14ac:dyDescent="0.2">
      <c r="A2327" s="10" t="s">
        <v>2095</v>
      </c>
      <c r="B2327" s="10">
        <v>5</v>
      </c>
      <c r="C2327" s="36" t="s">
        <v>536</v>
      </c>
      <c r="E2327" s="36" t="s">
        <v>537</v>
      </c>
      <c r="F2327" s="25" t="s">
        <v>4771</v>
      </c>
      <c r="G2327" s="25" t="s">
        <v>4772</v>
      </c>
      <c r="H2327" s="10"/>
      <c r="J2327" s="25"/>
    </row>
    <row r="2328" spans="1:66" s="1" customFormat="1" x14ac:dyDescent="0.2">
      <c r="A2328" s="10">
        <v>1</v>
      </c>
      <c r="B2328" s="10">
        <v>3</v>
      </c>
      <c r="C2328" s="36" t="s">
        <v>1983</v>
      </c>
      <c r="D2328" s="36"/>
      <c r="E2328" s="36" t="s">
        <v>610</v>
      </c>
      <c r="F2328" s="25"/>
      <c r="G2328" s="25" t="s">
        <v>5885</v>
      </c>
      <c r="H2328" s="10" t="s">
        <v>5886</v>
      </c>
      <c r="I2328" s="10"/>
      <c r="J2328" s="25"/>
      <c r="K2328" s="12" t="s">
        <v>7581</v>
      </c>
      <c r="L2328" s="12"/>
      <c r="M2328"/>
      <c r="N2328" s="3"/>
      <c r="O2328" s="3"/>
      <c r="P2328" s="3"/>
      <c r="Q2328" s="3"/>
      <c r="R2328" s="3"/>
      <c r="S2328" s="3"/>
      <c r="T2328" s="3"/>
      <c r="U2328" s="3"/>
      <c r="V2328" s="3"/>
      <c r="W2328" s="3"/>
      <c r="X2328" s="3"/>
      <c r="Y2328" s="3"/>
      <c r="Z2328" s="3"/>
      <c r="AA2328" s="3"/>
      <c r="AB2328" s="3"/>
      <c r="AC2328" s="3"/>
      <c r="AD2328" s="3"/>
      <c r="AE2328" s="3"/>
      <c r="AF2328" s="3"/>
      <c r="AG2328" s="3"/>
      <c r="AH2328" s="3"/>
      <c r="AI2328" s="3"/>
      <c r="AJ2328" s="3"/>
      <c r="AK2328" s="3"/>
      <c r="AL2328" s="3"/>
      <c r="AM2328" s="3"/>
      <c r="AN2328" s="3"/>
      <c r="AO2328" s="3"/>
      <c r="AP2328" s="3"/>
      <c r="AQ2328" s="3"/>
      <c r="AR2328" s="3"/>
      <c r="AS2328" s="3"/>
      <c r="AT2328" s="3"/>
      <c r="AU2328" s="3"/>
      <c r="AV2328" s="3"/>
      <c r="AW2328" s="3"/>
      <c r="AX2328" s="3"/>
      <c r="AY2328" s="3"/>
      <c r="AZ2328" s="3"/>
      <c r="BA2328" s="3"/>
      <c r="BB2328"/>
      <c r="BC2328"/>
      <c r="BD2328"/>
      <c r="BE2328"/>
      <c r="BF2328"/>
      <c r="BG2328"/>
      <c r="BH2328"/>
      <c r="BI2328"/>
      <c r="BJ2328"/>
      <c r="BK2328"/>
      <c r="BL2328"/>
      <c r="BM2328"/>
      <c r="BN2328"/>
    </row>
    <row r="2329" spans="1:66" s="5" customFormat="1" x14ac:dyDescent="0.2">
      <c r="A2329" s="10" t="s">
        <v>3377</v>
      </c>
      <c r="B2329" s="10">
        <v>1</v>
      </c>
      <c r="C2329" s="36" t="s">
        <v>6405</v>
      </c>
      <c r="D2329" s="36"/>
      <c r="E2329" s="36" t="s">
        <v>5782</v>
      </c>
      <c r="F2329" s="25">
        <v>1919</v>
      </c>
      <c r="G2329" s="25" t="s">
        <v>5775</v>
      </c>
      <c r="H2329" s="25"/>
      <c r="I2329" s="11"/>
      <c r="J2329" s="25"/>
      <c r="K2329" s="14" t="s">
        <v>1443</v>
      </c>
      <c r="L2329" s="14"/>
    </row>
    <row r="2330" spans="1:66" s="2" customFormat="1" x14ac:dyDescent="0.2">
      <c r="A2330" s="11" t="s">
        <v>3377</v>
      </c>
      <c r="B2330" s="10">
        <v>1</v>
      </c>
      <c r="C2330" s="36" t="s">
        <v>6405</v>
      </c>
      <c r="D2330" s="36"/>
      <c r="E2330" s="36" t="s">
        <v>6406</v>
      </c>
      <c r="F2330" s="25">
        <v>1912</v>
      </c>
      <c r="G2330" s="25">
        <v>1990</v>
      </c>
      <c r="H2330" s="11"/>
      <c r="I2330" s="11"/>
      <c r="J2330" s="30"/>
      <c r="K2330" s="12" t="s">
        <v>1442</v>
      </c>
      <c r="L2330" s="12" t="s">
        <v>6407</v>
      </c>
      <c r="M2330"/>
      <c r="N2330" s="3"/>
      <c r="O2330" s="3"/>
      <c r="P2330" s="3"/>
      <c r="Q2330" s="3"/>
      <c r="R2330" s="3"/>
      <c r="S2330" s="3"/>
      <c r="T2330" s="3"/>
      <c r="U2330" s="3"/>
      <c r="V2330" s="3"/>
      <c r="W2330" s="3"/>
      <c r="X2330" s="3"/>
      <c r="Y2330" s="3"/>
      <c r="Z2330" s="3"/>
      <c r="AA2330" s="3"/>
      <c r="AB2330" s="3"/>
      <c r="AC2330" s="3"/>
      <c r="AD2330" s="3"/>
      <c r="AE2330" s="3"/>
      <c r="AF2330" s="3"/>
      <c r="AG2330" s="3"/>
      <c r="AH2330" s="3"/>
      <c r="AI2330" s="3"/>
      <c r="AJ2330" s="3"/>
      <c r="AK2330" s="3"/>
      <c r="AL2330" s="3"/>
      <c r="AM2330" s="3"/>
      <c r="AN2330" s="3"/>
      <c r="AO2330" s="3"/>
      <c r="AP2330" s="3"/>
      <c r="AQ2330" s="3"/>
      <c r="AR2330" s="3"/>
      <c r="AS2330" s="3"/>
      <c r="AT2330" s="3"/>
      <c r="AU2330" s="3"/>
      <c r="AV2330" s="3"/>
      <c r="AW2330" s="3"/>
      <c r="AX2330" s="3"/>
      <c r="AY2330" s="3"/>
      <c r="AZ2330" s="3"/>
      <c r="BA2330" s="3"/>
      <c r="BB2330"/>
      <c r="BC2330"/>
      <c r="BD2330"/>
      <c r="BE2330"/>
      <c r="BF2330"/>
      <c r="BG2330"/>
      <c r="BH2330"/>
      <c r="BI2330"/>
      <c r="BJ2330"/>
      <c r="BK2330"/>
      <c r="BL2330"/>
      <c r="BM2330"/>
      <c r="BN2330"/>
    </row>
    <row r="2331" spans="1:66" s="1" customFormat="1" x14ac:dyDescent="0.2">
      <c r="A2331" s="10" t="s">
        <v>3599</v>
      </c>
      <c r="B2331" s="10">
        <v>6</v>
      </c>
      <c r="C2331" s="36" t="s">
        <v>4993</v>
      </c>
      <c r="D2331" s="36"/>
      <c r="E2331" s="36" t="s">
        <v>4994</v>
      </c>
      <c r="F2331" s="25">
        <v>1907</v>
      </c>
      <c r="G2331" s="25">
        <v>1970</v>
      </c>
      <c r="H2331" s="11"/>
      <c r="I2331" s="10" t="s">
        <v>7326</v>
      </c>
      <c r="J2331" s="30" t="s">
        <v>7327</v>
      </c>
      <c r="K2331" s="12" t="s">
        <v>7328</v>
      </c>
      <c r="L2331" s="12"/>
      <c r="M2331" s="5"/>
      <c r="N2331" s="5"/>
      <c r="O2331" s="5"/>
      <c r="P2331" s="5"/>
      <c r="Q2331" s="5"/>
      <c r="R2331" s="5"/>
      <c r="S2331" s="5"/>
      <c r="T2331" s="5"/>
      <c r="U2331" s="5"/>
      <c r="V2331" s="5"/>
      <c r="W2331" s="5"/>
      <c r="X2331" s="5"/>
      <c r="Y2331" s="5"/>
      <c r="Z2331" s="5"/>
      <c r="AA2331" s="5"/>
      <c r="AB2331" s="5"/>
      <c r="AC2331" s="5"/>
      <c r="AD2331" s="5"/>
      <c r="AE2331" s="5"/>
      <c r="AF2331" s="5"/>
      <c r="AG2331" s="5"/>
      <c r="AH2331" s="5"/>
      <c r="AI2331" s="5"/>
      <c r="AJ2331" s="5"/>
      <c r="AK2331" s="5"/>
      <c r="AL2331" s="5"/>
      <c r="AM2331" s="5"/>
      <c r="AN2331" s="5"/>
      <c r="AO2331" s="5"/>
      <c r="AP2331" s="5"/>
      <c r="AQ2331" s="5"/>
      <c r="AR2331" s="5"/>
      <c r="AS2331" s="5"/>
      <c r="AT2331" s="5"/>
      <c r="AU2331" s="5"/>
      <c r="AV2331" s="5"/>
      <c r="AW2331" s="5"/>
      <c r="AX2331" s="5"/>
      <c r="AY2331" s="5"/>
      <c r="AZ2331" s="5"/>
      <c r="BA2331" s="5"/>
      <c r="BB2331" s="5"/>
      <c r="BC2331" s="5"/>
      <c r="BD2331" s="5"/>
      <c r="BE2331" s="5"/>
      <c r="BF2331" s="5"/>
      <c r="BG2331" s="5"/>
      <c r="BH2331" s="5"/>
      <c r="BI2331" s="5"/>
      <c r="BJ2331" s="5"/>
      <c r="BK2331" s="5"/>
      <c r="BL2331" s="5"/>
      <c r="BM2331" s="5"/>
      <c r="BN2331" s="5"/>
    </row>
    <row r="2332" spans="1:66" x14ac:dyDescent="0.2">
      <c r="A2332" s="10" t="s">
        <v>3589</v>
      </c>
      <c r="B2332" s="10">
        <v>13</v>
      </c>
      <c r="C2332" s="36" t="s">
        <v>4993</v>
      </c>
      <c r="E2332" s="36" t="s">
        <v>4924</v>
      </c>
      <c r="F2332" s="25">
        <v>1927</v>
      </c>
      <c r="G2332" s="25"/>
      <c r="H2332" s="10"/>
      <c r="I2332" s="11"/>
      <c r="J2332" s="25"/>
      <c r="K2332" s="36" t="s">
        <v>7064</v>
      </c>
      <c r="M2332" s="5"/>
      <c r="N2332" s="5"/>
      <c r="O2332" s="5"/>
      <c r="P2332" s="5"/>
      <c r="Q2332" s="5"/>
      <c r="R2332" s="5"/>
      <c r="S2332" s="5"/>
      <c r="T2332" s="5"/>
      <c r="U2332" s="5"/>
      <c r="V2332" s="5"/>
      <c r="W2332" s="5"/>
      <c r="X2332" s="5"/>
      <c r="Y2332" s="5"/>
      <c r="Z2332" s="5"/>
      <c r="AA2332" s="5"/>
      <c r="AB2332" s="5"/>
      <c r="AC2332" s="5"/>
      <c r="AD2332" s="5"/>
      <c r="AE2332" s="5"/>
      <c r="AF2332" s="5"/>
      <c r="AG2332" s="5"/>
      <c r="AH2332" s="5"/>
      <c r="AI2332" s="5"/>
      <c r="AJ2332" s="5"/>
      <c r="AK2332" s="5"/>
      <c r="AL2332" s="5"/>
      <c r="AM2332" s="5"/>
      <c r="AN2332" s="5"/>
      <c r="AO2332" s="5"/>
      <c r="AP2332" s="5"/>
      <c r="AQ2332" s="5"/>
      <c r="AR2332" s="5"/>
      <c r="AS2332" s="5"/>
      <c r="AT2332" s="5"/>
      <c r="AU2332" s="5"/>
      <c r="AV2332" s="5"/>
      <c r="AW2332" s="5"/>
      <c r="AX2332" s="5"/>
      <c r="AY2332" s="5"/>
      <c r="AZ2332" s="5"/>
      <c r="BA2332" s="5"/>
      <c r="BB2332" s="5"/>
      <c r="BC2332" s="5"/>
      <c r="BD2332" s="5"/>
      <c r="BE2332" s="5"/>
      <c r="BF2332" s="5"/>
      <c r="BG2332" s="5"/>
      <c r="BH2332" s="5"/>
      <c r="BI2332" s="5"/>
      <c r="BJ2332" s="5"/>
      <c r="BK2332" s="5"/>
      <c r="BL2332" s="5"/>
      <c r="BM2332" s="5"/>
      <c r="BN2332" s="5"/>
    </row>
    <row r="2333" spans="1:66" x14ac:dyDescent="0.2">
      <c r="A2333" s="10" t="s">
        <v>3599</v>
      </c>
      <c r="B2333" s="10">
        <v>6</v>
      </c>
      <c r="C2333" s="36" t="s">
        <v>4993</v>
      </c>
      <c r="E2333" s="36" t="s">
        <v>4995</v>
      </c>
      <c r="F2333" s="25">
        <v>1947</v>
      </c>
      <c r="G2333" s="25">
        <v>1954</v>
      </c>
      <c r="H2333" s="11"/>
      <c r="I2333" s="10" t="s">
        <v>976</v>
      </c>
      <c r="J2333" s="30" t="s">
        <v>4249</v>
      </c>
      <c r="K2333" s="12" t="s">
        <v>4250</v>
      </c>
      <c r="L2333" s="12"/>
    </row>
    <row r="2334" spans="1:66" s="1" customFormat="1" x14ac:dyDescent="0.2">
      <c r="A2334" s="11" t="s">
        <v>4942</v>
      </c>
      <c r="B2334" s="10">
        <v>7</v>
      </c>
      <c r="C2334" s="36" t="s">
        <v>4993</v>
      </c>
      <c r="D2334" s="36"/>
      <c r="E2334" s="36" t="s">
        <v>1881</v>
      </c>
      <c r="F2334" s="25">
        <v>1922</v>
      </c>
      <c r="G2334" s="25">
        <v>1982</v>
      </c>
      <c r="H2334" s="11"/>
      <c r="I2334" s="10" t="s">
        <v>7241</v>
      </c>
      <c r="J2334" s="30" t="s">
        <v>7333</v>
      </c>
      <c r="K2334" s="12" t="s">
        <v>7334</v>
      </c>
      <c r="L2334" s="12"/>
      <c r="M2334" s="5"/>
      <c r="N2334" s="5"/>
      <c r="O2334" s="5"/>
      <c r="P2334" s="5"/>
      <c r="Q2334" s="5"/>
      <c r="R2334" s="5"/>
      <c r="S2334" s="5"/>
      <c r="T2334" s="5"/>
      <c r="U2334" s="5"/>
      <c r="V2334" s="5"/>
      <c r="W2334" s="5"/>
      <c r="X2334" s="5"/>
      <c r="Y2334" s="5"/>
      <c r="Z2334" s="5"/>
      <c r="AA2334" s="5"/>
      <c r="AB2334" s="5"/>
      <c r="AC2334" s="5"/>
      <c r="AD2334" s="5"/>
      <c r="AE2334" s="5"/>
      <c r="AF2334" s="5"/>
      <c r="AG2334" s="5"/>
      <c r="AH2334" s="5"/>
      <c r="AI2334" s="5"/>
      <c r="AJ2334" s="5"/>
      <c r="AK2334" s="5"/>
      <c r="AL2334" s="5"/>
      <c r="AM2334" s="5"/>
      <c r="AN2334" s="5"/>
      <c r="AO2334" s="5"/>
      <c r="AP2334" s="5"/>
      <c r="AQ2334" s="5"/>
      <c r="AR2334" s="5"/>
      <c r="AS2334" s="5"/>
      <c r="AT2334" s="5"/>
      <c r="AU2334" s="5"/>
      <c r="AV2334" s="5"/>
      <c r="AW2334" s="5"/>
      <c r="AX2334" s="5"/>
      <c r="AY2334" s="5"/>
      <c r="AZ2334" s="5"/>
      <c r="BA2334" s="5"/>
      <c r="BB2334" s="5"/>
      <c r="BC2334" s="5"/>
      <c r="BD2334" s="5"/>
      <c r="BE2334" s="5"/>
      <c r="BF2334" s="5"/>
      <c r="BG2334" s="5"/>
      <c r="BH2334" s="5"/>
      <c r="BI2334" s="5"/>
      <c r="BJ2334" s="5"/>
      <c r="BK2334" s="5"/>
      <c r="BL2334" s="5"/>
      <c r="BM2334" s="5"/>
      <c r="BN2334" s="5"/>
    </row>
    <row r="2335" spans="1:66" x14ac:dyDescent="0.2">
      <c r="A2335" s="10" t="s">
        <v>3589</v>
      </c>
      <c r="B2335" s="10">
        <v>13</v>
      </c>
      <c r="C2335" s="36" t="s">
        <v>4993</v>
      </c>
      <c r="E2335" s="36" t="s">
        <v>4925</v>
      </c>
      <c r="F2335" s="25" t="s">
        <v>6966</v>
      </c>
      <c r="G2335" s="25">
        <v>2005</v>
      </c>
      <c r="H2335" s="10"/>
      <c r="J2335" s="25"/>
      <c r="K2335" s="36" t="s">
        <v>7065</v>
      </c>
      <c r="M2335" s="5"/>
      <c r="N2335" s="5"/>
      <c r="O2335" s="5"/>
      <c r="P2335" s="5"/>
      <c r="Q2335" s="5"/>
      <c r="R2335" s="5"/>
      <c r="S2335" s="5"/>
      <c r="T2335" s="5"/>
      <c r="U2335" s="5"/>
      <c r="V2335" s="5"/>
      <c r="W2335" s="5"/>
      <c r="X2335" s="5"/>
      <c r="Y2335" s="5"/>
      <c r="Z2335" s="5"/>
      <c r="AA2335" s="5"/>
      <c r="AB2335" s="5"/>
      <c r="AC2335" s="5"/>
      <c r="AD2335" s="5"/>
      <c r="AE2335" s="5"/>
      <c r="AF2335" s="5"/>
      <c r="AG2335" s="5"/>
      <c r="AH2335" s="5"/>
      <c r="AI2335" s="5"/>
      <c r="AJ2335" s="5"/>
      <c r="AK2335" s="5"/>
      <c r="AL2335" s="5"/>
      <c r="AM2335" s="5"/>
      <c r="AN2335" s="5"/>
      <c r="AO2335" s="5"/>
      <c r="AP2335" s="5"/>
      <c r="AQ2335" s="5"/>
      <c r="AR2335" s="5"/>
      <c r="AS2335" s="5"/>
      <c r="AT2335" s="5"/>
      <c r="AU2335" s="5"/>
      <c r="AV2335" s="5"/>
      <c r="AW2335" s="5"/>
      <c r="AX2335" s="5"/>
      <c r="AY2335" s="5"/>
      <c r="AZ2335" s="5"/>
      <c r="BA2335" s="5"/>
      <c r="BB2335" s="5"/>
      <c r="BC2335" s="5"/>
      <c r="BD2335" s="5"/>
      <c r="BE2335" s="5"/>
      <c r="BF2335" s="5"/>
      <c r="BG2335" s="5"/>
      <c r="BH2335" s="5"/>
      <c r="BI2335" s="5"/>
      <c r="BJ2335" s="5"/>
      <c r="BK2335" s="5"/>
      <c r="BL2335" s="5"/>
      <c r="BM2335" s="5"/>
      <c r="BN2335" s="5"/>
    </row>
    <row r="2336" spans="1:66" s="1" customFormat="1" x14ac:dyDescent="0.2">
      <c r="A2336" s="11" t="s">
        <v>5425</v>
      </c>
      <c r="B2336" s="11">
        <v>20</v>
      </c>
      <c r="C2336" s="38" t="s">
        <v>2532</v>
      </c>
      <c r="D2336" s="38" t="s">
        <v>1317</v>
      </c>
      <c r="E2336" s="38" t="s">
        <v>3686</v>
      </c>
      <c r="F2336" s="30">
        <v>1924</v>
      </c>
      <c r="G2336" s="30">
        <v>1995</v>
      </c>
      <c r="H2336" s="11"/>
      <c r="I2336" s="11"/>
      <c r="J2336" s="30"/>
      <c r="K2336" s="15"/>
      <c r="L2336" s="15"/>
      <c r="M2336" s="5"/>
      <c r="N2336" s="5"/>
      <c r="O2336" s="5"/>
      <c r="P2336" s="5"/>
      <c r="Q2336" s="5"/>
      <c r="R2336" s="5"/>
      <c r="S2336" s="5"/>
      <c r="T2336" s="5"/>
      <c r="U2336" s="5"/>
      <c r="V2336" s="5"/>
      <c r="W2336" s="5"/>
      <c r="X2336" s="5"/>
      <c r="Y2336" s="5"/>
      <c r="Z2336" s="5"/>
      <c r="AA2336" s="5"/>
      <c r="AB2336" s="5"/>
      <c r="AC2336" s="5"/>
      <c r="AD2336" s="5"/>
      <c r="AE2336" s="5"/>
      <c r="AF2336" s="5"/>
      <c r="AG2336" s="5"/>
      <c r="AH2336" s="5"/>
      <c r="AI2336" s="5"/>
      <c r="AJ2336" s="5"/>
      <c r="AK2336" s="5"/>
      <c r="AL2336" s="5"/>
      <c r="AM2336" s="5"/>
      <c r="AN2336" s="5"/>
      <c r="AO2336" s="5"/>
      <c r="AP2336" s="5"/>
      <c r="AQ2336" s="5"/>
      <c r="AR2336" s="5"/>
      <c r="AS2336" s="5"/>
      <c r="AT2336" s="5"/>
      <c r="AU2336" s="5"/>
      <c r="AV2336" s="5"/>
      <c r="AW2336" s="5"/>
      <c r="AX2336" s="5"/>
      <c r="AY2336" s="5"/>
      <c r="AZ2336" s="5"/>
      <c r="BA2336" s="5"/>
      <c r="BB2336" s="5"/>
      <c r="BC2336" s="5"/>
      <c r="BD2336" s="5"/>
      <c r="BE2336" s="5"/>
      <c r="BF2336" s="5"/>
      <c r="BG2336" s="5"/>
      <c r="BH2336" s="5"/>
      <c r="BI2336" s="5"/>
      <c r="BJ2336" s="5"/>
      <c r="BK2336" s="5"/>
      <c r="BL2336" s="5"/>
      <c r="BM2336" s="5"/>
      <c r="BN2336" s="5"/>
    </row>
    <row r="2337" spans="1:66" x14ac:dyDescent="0.2">
      <c r="A2337" s="10" t="s">
        <v>3141</v>
      </c>
      <c r="B2337" s="10">
        <v>16</v>
      </c>
      <c r="C2337" s="36" t="s">
        <v>2532</v>
      </c>
      <c r="E2337" s="36" t="s">
        <v>6302</v>
      </c>
      <c r="F2337" s="25">
        <v>1908</v>
      </c>
      <c r="G2337" s="25">
        <v>1992</v>
      </c>
      <c r="H2337" s="10"/>
      <c r="I2337" s="11"/>
      <c r="J2337" s="25"/>
      <c r="K2337" s="12" t="s">
        <v>6303</v>
      </c>
      <c r="L2337" s="12"/>
      <c r="M2337" s="3"/>
      <c r="BB2337" s="3"/>
      <c r="BC2337" s="3"/>
      <c r="BD2337" s="3"/>
      <c r="BE2337" s="3"/>
      <c r="BF2337" s="3"/>
      <c r="BG2337" s="3"/>
      <c r="BH2337" s="3"/>
      <c r="BI2337" s="3"/>
      <c r="BJ2337" s="3"/>
      <c r="BK2337" s="3"/>
      <c r="BL2337" s="3"/>
      <c r="BM2337" s="3"/>
      <c r="BN2337" s="3"/>
    </row>
    <row r="2338" spans="1:66" x14ac:dyDescent="0.2">
      <c r="A2338" s="10" t="s">
        <v>3591</v>
      </c>
      <c r="B2338" s="10">
        <v>7</v>
      </c>
      <c r="C2338" s="36" t="s">
        <v>2532</v>
      </c>
      <c r="E2338" s="36" t="s">
        <v>570</v>
      </c>
      <c r="F2338" s="25" t="s">
        <v>4773</v>
      </c>
      <c r="G2338" s="25" t="s">
        <v>4774</v>
      </c>
      <c r="H2338" s="10"/>
      <c r="I2338" s="11" t="s">
        <v>7335</v>
      </c>
      <c r="J2338" s="25" t="s">
        <v>7342</v>
      </c>
      <c r="K2338" s="12" t="s">
        <v>7343</v>
      </c>
      <c r="L2338" s="12" t="s">
        <v>571</v>
      </c>
      <c r="M2338" s="5"/>
      <c r="N2338" s="5"/>
      <c r="O2338" s="5"/>
      <c r="P2338" s="5"/>
      <c r="Q2338" s="5"/>
      <c r="R2338" s="5"/>
      <c r="S2338" s="5"/>
      <c r="T2338" s="5"/>
      <c r="U2338" s="5"/>
      <c r="V2338" s="5"/>
      <c r="W2338" s="5"/>
      <c r="X2338" s="5"/>
      <c r="Y2338" s="5"/>
      <c r="Z2338" s="5"/>
      <c r="AA2338" s="5"/>
      <c r="AB2338" s="5"/>
      <c r="AC2338" s="5"/>
      <c r="AD2338" s="5"/>
      <c r="AE2338" s="5"/>
      <c r="AF2338" s="5"/>
      <c r="AG2338" s="5"/>
      <c r="AH2338" s="5"/>
      <c r="AI2338" s="5"/>
      <c r="AJ2338" s="5"/>
      <c r="AK2338" s="5"/>
      <c r="AL2338" s="5"/>
      <c r="AM2338" s="5"/>
      <c r="AN2338" s="5"/>
      <c r="AO2338" s="5"/>
      <c r="AP2338" s="5"/>
      <c r="AQ2338" s="5"/>
      <c r="AR2338" s="5"/>
      <c r="AS2338" s="5"/>
      <c r="AT2338" s="5"/>
      <c r="AU2338" s="5"/>
      <c r="AV2338" s="5"/>
      <c r="AW2338" s="5"/>
      <c r="AX2338" s="5"/>
      <c r="AY2338" s="5"/>
      <c r="AZ2338" s="5"/>
      <c r="BA2338" s="5"/>
      <c r="BB2338" s="5"/>
      <c r="BC2338" s="5"/>
      <c r="BD2338" s="5"/>
      <c r="BE2338" s="5"/>
      <c r="BF2338" s="5"/>
      <c r="BG2338" s="5"/>
      <c r="BH2338" s="5"/>
      <c r="BI2338" s="5"/>
      <c r="BJ2338" s="5"/>
      <c r="BK2338" s="5"/>
      <c r="BL2338" s="5"/>
      <c r="BM2338" s="5"/>
      <c r="BN2338" s="5"/>
    </row>
    <row r="2339" spans="1:66" x14ac:dyDescent="0.2">
      <c r="A2339" s="10" t="s">
        <v>3591</v>
      </c>
      <c r="B2339" s="10">
        <v>7</v>
      </c>
      <c r="C2339" s="36" t="s">
        <v>2532</v>
      </c>
      <c r="E2339" s="36" t="s">
        <v>572</v>
      </c>
      <c r="F2339" s="25" t="s">
        <v>4775</v>
      </c>
      <c r="G2339" s="25" t="s">
        <v>4776</v>
      </c>
      <c r="H2339" s="10"/>
      <c r="I2339" s="11" t="s">
        <v>7335</v>
      </c>
      <c r="J2339" s="25" t="s">
        <v>7336</v>
      </c>
      <c r="K2339" s="12" t="s">
        <v>7337</v>
      </c>
      <c r="L2339" s="12"/>
      <c r="M2339" s="5"/>
      <c r="N2339" s="5"/>
      <c r="O2339" s="5"/>
      <c r="P2339" s="5"/>
      <c r="Q2339" s="5"/>
      <c r="R2339" s="5"/>
      <c r="S2339" s="5"/>
      <c r="T2339" s="5"/>
      <c r="U2339" s="5"/>
      <c r="V2339" s="5"/>
      <c r="W2339" s="5"/>
      <c r="X2339" s="5"/>
      <c r="Y2339" s="5"/>
      <c r="Z2339" s="5"/>
      <c r="AA2339" s="5"/>
      <c r="AB2339" s="5"/>
      <c r="AC2339" s="5"/>
      <c r="AD2339" s="5"/>
      <c r="AE2339" s="5"/>
      <c r="AF2339" s="5"/>
      <c r="AG2339" s="5"/>
      <c r="AH2339" s="5"/>
      <c r="AI2339" s="5"/>
      <c r="AJ2339" s="5"/>
      <c r="AK2339" s="5"/>
      <c r="AL2339" s="5"/>
      <c r="AM2339" s="5"/>
      <c r="AN2339" s="5"/>
      <c r="AO2339" s="5"/>
      <c r="AP2339" s="5"/>
      <c r="AQ2339" s="5"/>
      <c r="AR2339" s="5"/>
      <c r="AS2339" s="5"/>
      <c r="AT2339" s="5"/>
      <c r="AU2339" s="5"/>
      <c r="AV2339" s="5"/>
      <c r="AW2339" s="5"/>
      <c r="AX2339" s="5"/>
      <c r="AY2339" s="5"/>
      <c r="AZ2339" s="5"/>
      <c r="BA2339" s="5"/>
      <c r="BB2339" s="5"/>
      <c r="BC2339" s="5"/>
      <c r="BD2339" s="5"/>
      <c r="BE2339" s="5"/>
      <c r="BF2339" s="5"/>
      <c r="BG2339" s="5"/>
      <c r="BH2339" s="5"/>
      <c r="BI2339" s="5"/>
      <c r="BJ2339" s="5"/>
      <c r="BK2339" s="5"/>
      <c r="BL2339" s="5"/>
      <c r="BM2339" s="5"/>
      <c r="BN2339" s="5"/>
    </row>
    <row r="2340" spans="1:66" x14ac:dyDescent="0.2">
      <c r="A2340" s="10" t="s">
        <v>332</v>
      </c>
      <c r="B2340" s="10">
        <v>24</v>
      </c>
      <c r="C2340" s="36" t="s">
        <v>2532</v>
      </c>
      <c r="D2340" s="36" t="s">
        <v>2108</v>
      </c>
      <c r="E2340" s="36" t="s">
        <v>2559</v>
      </c>
      <c r="F2340" s="25">
        <v>1873</v>
      </c>
      <c r="G2340" s="25">
        <v>1951</v>
      </c>
      <c r="H2340" s="11"/>
      <c r="I2340" s="11" t="s">
        <v>976</v>
      </c>
      <c r="J2340" s="30" t="s">
        <v>6785</v>
      </c>
      <c r="K2340" s="12" t="s">
        <v>6786</v>
      </c>
      <c r="L2340" s="12"/>
    </row>
    <row r="2341" spans="1:66" x14ac:dyDescent="0.2">
      <c r="A2341" s="10" t="s">
        <v>332</v>
      </c>
      <c r="B2341" s="10">
        <v>13</v>
      </c>
      <c r="C2341" s="36" t="s">
        <v>2532</v>
      </c>
      <c r="D2341" s="36" t="s">
        <v>551</v>
      </c>
      <c r="E2341" s="36" t="s">
        <v>673</v>
      </c>
      <c r="F2341" s="25">
        <v>1847</v>
      </c>
      <c r="G2341" s="25">
        <v>1926</v>
      </c>
      <c r="H2341" s="11"/>
      <c r="I2341" s="25"/>
      <c r="J2341" s="30"/>
      <c r="K2341" s="12" t="s">
        <v>674</v>
      </c>
      <c r="L2341" s="12"/>
    </row>
    <row r="2342" spans="1:66" s="5" customFormat="1" x14ac:dyDescent="0.2">
      <c r="A2342" s="10" t="s">
        <v>332</v>
      </c>
      <c r="B2342" s="10">
        <v>25</v>
      </c>
      <c r="C2342" s="36" t="s">
        <v>2532</v>
      </c>
      <c r="D2342" s="36"/>
      <c r="E2342" s="36" t="s">
        <v>704</v>
      </c>
      <c r="F2342" s="25">
        <v>1902</v>
      </c>
      <c r="G2342" s="25">
        <v>1971</v>
      </c>
      <c r="H2342" s="11"/>
      <c r="I2342" s="10"/>
      <c r="J2342" s="30"/>
      <c r="K2342" s="12" t="s">
        <v>676</v>
      </c>
      <c r="L2342" s="12"/>
      <c r="M2342" s="1"/>
      <c r="BB2342" s="1"/>
      <c r="BC2342" s="1"/>
      <c r="BD2342" s="1"/>
      <c r="BE2342" s="1"/>
      <c r="BF2342" s="1"/>
      <c r="BG2342" s="1"/>
      <c r="BH2342" s="1"/>
      <c r="BI2342" s="1"/>
      <c r="BJ2342" s="1"/>
      <c r="BK2342" s="1"/>
      <c r="BL2342" s="1"/>
      <c r="BM2342" s="1"/>
      <c r="BN2342" s="1"/>
    </row>
    <row r="2343" spans="1:66" x14ac:dyDescent="0.2">
      <c r="A2343" s="10" t="s">
        <v>332</v>
      </c>
      <c r="B2343" s="10">
        <v>24</v>
      </c>
      <c r="C2343" s="36" t="s">
        <v>2532</v>
      </c>
      <c r="E2343" s="36" t="s">
        <v>5363</v>
      </c>
      <c r="F2343" s="25">
        <v>1873</v>
      </c>
      <c r="G2343" s="25">
        <v>1952</v>
      </c>
      <c r="H2343" s="11"/>
      <c r="I2343" s="11" t="s">
        <v>976</v>
      </c>
      <c r="J2343" s="30" t="s">
        <v>4293</v>
      </c>
      <c r="K2343" s="12" t="s">
        <v>4294</v>
      </c>
      <c r="L2343" s="12"/>
      <c r="M2343" s="3"/>
      <c r="BB2343" s="3"/>
      <c r="BC2343" s="3"/>
      <c r="BD2343" s="3"/>
      <c r="BE2343" s="3"/>
      <c r="BF2343" s="3"/>
      <c r="BG2343" s="3"/>
      <c r="BH2343" s="3"/>
      <c r="BI2343" s="3"/>
      <c r="BJ2343" s="3"/>
      <c r="BK2343" s="3"/>
      <c r="BL2343" s="3"/>
      <c r="BM2343" s="3"/>
      <c r="BN2343" s="3"/>
    </row>
    <row r="2344" spans="1:66" x14ac:dyDescent="0.2">
      <c r="A2344" s="10" t="s">
        <v>3142</v>
      </c>
      <c r="B2344" s="10">
        <v>3</v>
      </c>
      <c r="C2344" s="36" t="s">
        <v>2676</v>
      </c>
      <c r="E2344" s="36" t="s">
        <v>6561</v>
      </c>
      <c r="F2344" s="25" t="s">
        <v>5769</v>
      </c>
      <c r="G2344" s="25" t="s">
        <v>5773</v>
      </c>
      <c r="H2344" s="25"/>
      <c r="I2344" s="11"/>
      <c r="J2344" s="25"/>
      <c r="L2344" s="37"/>
    </row>
    <row r="2345" spans="1:66" x14ac:dyDescent="0.2">
      <c r="A2345" s="10" t="s">
        <v>3142</v>
      </c>
      <c r="B2345" s="10">
        <v>2</v>
      </c>
      <c r="C2345" s="36" t="s">
        <v>2676</v>
      </c>
      <c r="E2345" s="36" t="s">
        <v>4889</v>
      </c>
      <c r="F2345" s="25" t="s">
        <v>2477</v>
      </c>
      <c r="G2345" s="25"/>
      <c r="H2345" s="10"/>
      <c r="I2345" s="11"/>
      <c r="J2345" s="25"/>
      <c r="L2345" s="37"/>
    </row>
    <row r="2346" spans="1:66" s="5" customFormat="1" x14ac:dyDescent="0.2">
      <c r="A2346" s="10"/>
      <c r="B2346" s="10"/>
      <c r="C2346" s="37" t="s">
        <v>2676</v>
      </c>
      <c r="D2346" s="36"/>
      <c r="E2346" s="37" t="s">
        <v>7772</v>
      </c>
      <c r="F2346" s="21"/>
      <c r="G2346" s="21"/>
      <c r="H2346" s="6"/>
      <c r="I2346" s="10"/>
      <c r="J2346" s="21" t="s">
        <v>7773</v>
      </c>
      <c r="K2346" s="14" t="s">
        <v>4787</v>
      </c>
      <c r="L2346" s="14"/>
      <c r="M2346" s="56"/>
      <c r="N2346" s="56"/>
      <c r="O2346" s="56"/>
      <c r="P2346" s="56"/>
      <c r="Q2346" s="56"/>
      <c r="R2346" s="56"/>
      <c r="S2346" s="56"/>
      <c r="T2346" s="56"/>
      <c r="U2346" s="56"/>
      <c r="V2346" s="56"/>
      <c r="W2346" s="56"/>
      <c r="X2346" s="56"/>
      <c r="Y2346" s="56"/>
      <c r="Z2346" s="56"/>
      <c r="AA2346" s="56"/>
      <c r="AB2346" s="56"/>
      <c r="AC2346" s="56"/>
      <c r="AD2346" s="56"/>
      <c r="AE2346" s="56"/>
      <c r="AF2346" s="56"/>
      <c r="AG2346" s="56"/>
      <c r="AH2346" s="56"/>
      <c r="AI2346" s="56"/>
      <c r="AJ2346" s="56"/>
      <c r="AK2346" s="56"/>
      <c r="AL2346" s="56"/>
      <c r="AM2346" s="56"/>
      <c r="AN2346" s="56"/>
      <c r="AO2346" s="56"/>
      <c r="AP2346" s="56"/>
      <c r="AQ2346" s="56"/>
      <c r="AR2346" s="56"/>
      <c r="AS2346" s="56"/>
      <c r="AT2346" s="56"/>
      <c r="AU2346" s="56"/>
      <c r="AV2346" s="56"/>
      <c r="AW2346" s="56"/>
      <c r="AX2346" s="56"/>
      <c r="AY2346" s="56"/>
      <c r="AZ2346" s="56"/>
      <c r="BA2346" s="56"/>
      <c r="BB2346" s="56"/>
      <c r="BC2346" s="56"/>
      <c r="BD2346" s="56"/>
      <c r="BE2346" s="56"/>
      <c r="BF2346" s="56"/>
      <c r="BG2346" s="56"/>
      <c r="BH2346" s="56"/>
      <c r="BI2346" s="56"/>
      <c r="BJ2346" s="56"/>
      <c r="BK2346" s="56"/>
      <c r="BL2346" s="56"/>
      <c r="BM2346" s="56"/>
      <c r="BN2346" s="56"/>
    </row>
    <row r="2347" spans="1:66" s="5" customFormat="1" x14ac:dyDescent="0.2">
      <c r="A2347" s="10" t="s">
        <v>3142</v>
      </c>
      <c r="B2347" s="10">
        <v>4</v>
      </c>
      <c r="C2347" s="36" t="s">
        <v>6736</v>
      </c>
      <c r="D2347" s="36"/>
      <c r="E2347" s="36" t="s">
        <v>591</v>
      </c>
      <c r="F2347" s="25" t="s">
        <v>743</v>
      </c>
      <c r="G2347" s="25" t="s">
        <v>744</v>
      </c>
      <c r="H2347" s="11"/>
      <c r="I2347" s="10"/>
      <c r="J2347" s="30"/>
      <c r="K2347" s="12" t="s">
        <v>4957</v>
      </c>
      <c r="L2347" s="36"/>
      <c r="M2347" s="56"/>
      <c r="N2347" s="56"/>
      <c r="O2347" s="56"/>
      <c r="P2347" s="56"/>
      <c r="Q2347" s="56"/>
      <c r="R2347" s="56"/>
      <c r="S2347" s="56"/>
      <c r="T2347" s="56"/>
      <c r="U2347" s="56"/>
      <c r="V2347" s="56"/>
      <c r="W2347" s="56"/>
      <c r="X2347" s="56"/>
      <c r="Y2347" s="56"/>
      <c r="Z2347" s="56"/>
      <c r="AA2347" s="56"/>
      <c r="AB2347" s="56"/>
      <c r="AC2347" s="56"/>
      <c r="AD2347" s="56"/>
      <c r="AE2347" s="56"/>
      <c r="AF2347" s="56"/>
      <c r="AG2347" s="56"/>
      <c r="AH2347" s="56"/>
      <c r="AI2347" s="56"/>
      <c r="AJ2347" s="56"/>
      <c r="AK2347" s="56"/>
      <c r="AL2347" s="56"/>
      <c r="AM2347" s="56"/>
      <c r="AN2347" s="56"/>
      <c r="AO2347" s="56"/>
      <c r="AP2347" s="56"/>
      <c r="AQ2347" s="56"/>
      <c r="AR2347" s="56"/>
      <c r="AS2347" s="56"/>
      <c r="AT2347" s="56"/>
      <c r="AU2347" s="56"/>
      <c r="AV2347" s="56"/>
      <c r="AW2347" s="56"/>
      <c r="AX2347" s="56"/>
      <c r="AY2347" s="56"/>
      <c r="AZ2347" s="56"/>
      <c r="BA2347" s="56"/>
      <c r="BB2347" s="56"/>
      <c r="BC2347" s="56"/>
      <c r="BD2347" s="56"/>
      <c r="BE2347" s="56"/>
      <c r="BF2347" s="56"/>
      <c r="BG2347" s="56"/>
      <c r="BH2347" s="56"/>
      <c r="BI2347" s="56"/>
      <c r="BJ2347" s="56"/>
      <c r="BK2347" s="56"/>
      <c r="BL2347" s="56"/>
      <c r="BM2347" s="56"/>
      <c r="BN2347" s="56"/>
    </row>
    <row r="2348" spans="1:66" s="5" customFormat="1" x14ac:dyDescent="0.2">
      <c r="A2348" s="10" t="s">
        <v>3141</v>
      </c>
      <c r="B2348" s="10">
        <v>8</v>
      </c>
      <c r="C2348" s="36" t="s">
        <v>6736</v>
      </c>
      <c r="D2348" s="36"/>
      <c r="E2348" s="36" t="s">
        <v>3006</v>
      </c>
      <c r="F2348" s="25">
        <v>1880</v>
      </c>
      <c r="G2348" s="25">
        <v>1966</v>
      </c>
      <c r="H2348" s="11"/>
      <c r="I2348" s="10" t="s">
        <v>1757</v>
      </c>
      <c r="J2348" s="30" t="s">
        <v>7322</v>
      </c>
      <c r="K2348" s="12" t="s">
        <v>49</v>
      </c>
      <c r="L2348" s="12"/>
      <c r="M2348" s="56"/>
      <c r="N2348" s="56"/>
      <c r="O2348" s="56"/>
      <c r="P2348" s="56"/>
      <c r="Q2348" s="56"/>
      <c r="R2348" s="56"/>
      <c r="S2348" s="56"/>
      <c r="T2348" s="56"/>
      <c r="U2348" s="56"/>
      <c r="V2348" s="56"/>
      <c r="W2348" s="56"/>
      <c r="X2348" s="56"/>
      <c r="Y2348" s="56"/>
      <c r="Z2348" s="56"/>
      <c r="AA2348" s="56"/>
      <c r="AB2348" s="56"/>
      <c r="AC2348" s="56"/>
      <c r="AD2348" s="56"/>
      <c r="AE2348" s="56"/>
      <c r="AF2348" s="56"/>
      <c r="AG2348" s="56"/>
      <c r="AH2348" s="56"/>
      <c r="AI2348" s="56"/>
      <c r="AJ2348" s="56"/>
      <c r="AK2348" s="56"/>
      <c r="AL2348" s="56"/>
      <c r="AM2348" s="56"/>
      <c r="AN2348" s="56"/>
      <c r="AO2348" s="56"/>
      <c r="AP2348" s="56"/>
      <c r="AQ2348" s="56"/>
      <c r="AR2348" s="56"/>
      <c r="AS2348" s="56"/>
      <c r="AT2348" s="56"/>
      <c r="AU2348" s="56"/>
      <c r="AV2348" s="56"/>
      <c r="AW2348" s="56"/>
      <c r="AX2348" s="56"/>
      <c r="AY2348" s="56"/>
      <c r="AZ2348" s="56"/>
      <c r="BA2348" s="56"/>
      <c r="BB2348" s="56"/>
      <c r="BC2348" s="56"/>
      <c r="BD2348" s="56"/>
      <c r="BE2348" s="56"/>
      <c r="BF2348" s="56"/>
      <c r="BG2348" s="56"/>
      <c r="BH2348" s="56"/>
      <c r="BI2348" s="56"/>
      <c r="BJ2348" s="56"/>
      <c r="BK2348" s="56"/>
      <c r="BL2348" s="56"/>
      <c r="BM2348" s="56"/>
      <c r="BN2348" s="56"/>
    </row>
    <row r="2349" spans="1:66" s="5" customFormat="1" x14ac:dyDescent="0.2">
      <c r="A2349" s="10" t="s">
        <v>3141</v>
      </c>
      <c r="B2349" s="10">
        <v>8</v>
      </c>
      <c r="C2349" s="36" t="s">
        <v>6736</v>
      </c>
      <c r="D2349" s="36"/>
      <c r="E2349" s="36" t="s">
        <v>3007</v>
      </c>
      <c r="F2349" s="25">
        <v>1879</v>
      </c>
      <c r="G2349" s="25">
        <v>1965</v>
      </c>
      <c r="H2349" s="11"/>
      <c r="I2349" s="10" t="s">
        <v>990</v>
      </c>
      <c r="J2349" s="30" t="s">
        <v>7320</v>
      </c>
      <c r="K2349" s="12" t="s">
        <v>7321</v>
      </c>
      <c r="L2349" s="12"/>
      <c r="M2349"/>
      <c r="N2349" s="3"/>
      <c r="O2349" s="3"/>
      <c r="P2349" s="3"/>
      <c r="Q2349" s="3"/>
      <c r="R2349" s="3"/>
      <c r="S2349" s="3"/>
      <c r="T2349" s="3"/>
      <c r="U2349" s="3"/>
      <c r="V2349" s="3"/>
      <c r="W2349" s="3"/>
      <c r="X2349" s="3"/>
      <c r="Y2349" s="3"/>
      <c r="Z2349" s="3"/>
      <c r="AA2349" s="3"/>
      <c r="AB2349" s="3"/>
      <c r="AC2349" s="3"/>
      <c r="AD2349" s="3"/>
      <c r="AE2349" s="3"/>
      <c r="AF2349" s="3"/>
      <c r="AG2349" s="3"/>
      <c r="AH2349" s="3"/>
      <c r="AI2349" s="3"/>
      <c r="AJ2349" s="3"/>
      <c r="AK2349" s="3"/>
      <c r="AL2349" s="3"/>
      <c r="AM2349" s="3"/>
      <c r="AN2349" s="3"/>
      <c r="AO2349" s="3"/>
      <c r="AP2349" s="3"/>
      <c r="AQ2349" s="3"/>
      <c r="AR2349" s="3"/>
      <c r="AS2349" s="3"/>
      <c r="AT2349" s="3"/>
      <c r="AU2349" s="3"/>
      <c r="AV2349" s="3"/>
      <c r="AW2349" s="3"/>
      <c r="AX2349" s="3"/>
      <c r="AY2349" s="3"/>
      <c r="AZ2349" s="3"/>
      <c r="BA2349" s="3"/>
      <c r="BB2349"/>
      <c r="BC2349"/>
      <c r="BD2349"/>
      <c r="BE2349"/>
      <c r="BF2349"/>
      <c r="BG2349"/>
      <c r="BH2349"/>
      <c r="BI2349"/>
      <c r="BJ2349"/>
      <c r="BK2349"/>
      <c r="BL2349"/>
      <c r="BM2349"/>
      <c r="BN2349"/>
    </row>
    <row r="2350" spans="1:66" x14ac:dyDescent="0.2">
      <c r="A2350" s="10" t="s">
        <v>3142</v>
      </c>
      <c r="B2350" s="10">
        <v>4</v>
      </c>
      <c r="C2350" s="36" t="s">
        <v>6736</v>
      </c>
      <c r="E2350" s="36" t="s">
        <v>590</v>
      </c>
      <c r="F2350" s="25">
        <v>1910</v>
      </c>
      <c r="G2350" s="25">
        <v>1975</v>
      </c>
      <c r="H2350" s="11"/>
      <c r="J2350" s="30"/>
      <c r="K2350" s="12" t="s">
        <v>4956</v>
      </c>
      <c r="L2350" s="12"/>
      <c r="M2350" s="3"/>
      <c r="BB2350" s="3"/>
      <c r="BC2350" s="3"/>
      <c r="BD2350" s="3"/>
      <c r="BE2350" s="3"/>
      <c r="BF2350" s="3"/>
      <c r="BG2350" s="3"/>
      <c r="BH2350" s="3"/>
      <c r="BI2350" s="3"/>
      <c r="BJ2350" s="3"/>
      <c r="BK2350" s="3"/>
      <c r="BL2350" s="3"/>
      <c r="BM2350" s="3"/>
      <c r="BN2350" s="3"/>
    </row>
    <row r="2351" spans="1:66" s="56" customFormat="1" x14ac:dyDescent="0.2">
      <c r="A2351" s="10" t="s">
        <v>5410</v>
      </c>
      <c r="B2351" s="10">
        <v>9</v>
      </c>
      <c r="C2351" s="36" t="s">
        <v>2814</v>
      </c>
      <c r="D2351" s="36"/>
      <c r="E2351" s="36" t="s">
        <v>5166</v>
      </c>
      <c r="F2351" s="25" t="s">
        <v>4781</v>
      </c>
      <c r="G2351" s="25" t="s">
        <v>4777</v>
      </c>
      <c r="H2351" s="10" t="s">
        <v>4782</v>
      </c>
      <c r="I2351" s="10"/>
      <c r="J2351" s="25"/>
      <c r="K2351" s="12" t="s">
        <v>6243</v>
      </c>
      <c r="L2351" s="12"/>
      <c r="M2351"/>
      <c r="N2351" s="3"/>
      <c r="O2351" s="3"/>
      <c r="P2351" s="3"/>
      <c r="Q2351" s="3"/>
      <c r="R2351" s="3"/>
      <c r="S2351" s="3"/>
      <c r="T2351" s="3"/>
      <c r="U2351" s="3"/>
      <c r="V2351" s="3"/>
      <c r="W2351" s="3"/>
      <c r="X2351" s="3"/>
      <c r="Y2351" s="3"/>
      <c r="Z2351" s="3"/>
      <c r="AA2351" s="3"/>
      <c r="AB2351" s="3"/>
      <c r="AC2351" s="3"/>
      <c r="AD2351" s="3"/>
      <c r="AE2351" s="3"/>
      <c r="AF2351" s="3"/>
      <c r="AG2351" s="3"/>
      <c r="AH2351" s="3"/>
      <c r="AI2351" s="3"/>
      <c r="AJ2351" s="3"/>
      <c r="AK2351" s="3"/>
      <c r="AL2351" s="3"/>
      <c r="AM2351" s="3"/>
      <c r="AN2351" s="3"/>
      <c r="AO2351" s="3"/>
      <c r="AP2351" s="3"/>
      <c r="AQ2351" s="3"/>
      <c r="AR2351" s="3"/>
      <c r="AS2351" s="3"/>
      <c r="AT2351" s="3"/>
      <c r="AU2351" s="3"/>
      <c r="AV2351" s="3"/>
      <c r="AW2351" s="3"/>
      <c r="AX2351" s="3"/>
      <c r="AY2351" s="3"/>
      <c r="AZ2351" s="3"/>
      <c r="BA2351" s="3"/>
      <c r="BB2351"/>
      <c r="BC2351"/>
      <c r="BD2351"/>
      <c r="BE2351"/>
      <c r="BF2351"/>
      <c r="BG2351"/>
      <c r="BH2351"/>
      <c r="BI2351"/>
      <c r="BJ2351"/>
      <c r="BK2351"/>
      <c r="BL2351"/>
      <c r="BM2351"/>
      <c r="BN2351"/>
    </row>
    <row r="2352" spans="1:66" s="56" customFormat="1" x14ac:dyDescent="0.2">
      <c r="A2352" s="10" t="s">
        <v>3589</v>
      </c>
      <c r="B2352" s="10">
        <v>12</v>
      </c>
      <c r="C2352" s="36" t="s">
        <v>2814</v>
      </c>
      <c r="D2352" s="36"/>
      <c r="E2352" s="36" t="s">
        <v>3125</v>
      </c>
      <c r="F2352" s="25">
        <v>1959</v>
      </c>
      <c r="G2352" s="25">
        <v>2000</v>
      </c>
      <c r="H2352" s="10"/>
      <c r="I2352" s="10"/>
      <c r="J2352" s="25"/>
      <c r="K2352" s="14"/>
      <c r="L2352" s="14" t="s">
        <v>4926</v>
      </c>
      <c r="M2352" s="1"/>
      <c r="N2352" s="5"/>
      <c r="O2352" s="5"/>
      <c r="P2352" s="5"/>
      <c r="Q2352" s="5"/>
      <c r="R2352" s="5"/>
      <c r="S2352" s="5"/>
      <c r="T2352" s="5"/>
      <c r="U2352" s="5"/>
      <c r="V2352" s="5"/>
      <c r="W2352" s="5"/>
      <c r="X2352" s="5"/>
      <c r="Y2352" s="5"/>
      <c r="Z2352" s="5"/>
      <c r="AA2352" s="5"/>
      <c r="AB2352" s="5"/>
      <c r="AC2352" s="5"/>
      <c r="AD2352" s="5"/>
      <c r="AE2352" s="5"/>
      <c r="AF2352" s="5"/>
      <c r="AG2352" s="5"/>
      <c r="AH2352" s="5"/>
      <c r="AI2352" s="5"/>
      <c r="AJ2352" s="5"/>
      <c r="AK2352" s="5"/>
      <c r="AL2352" s="5"/>
      <c r="AM2352" s="5"/>
      <c r="AN2352" s="5"/>
      <c r="AO2352" s="5"/>
      <c r="AP2352" s="5"/>
      <c r="AQ2352" s="5"/>
      <c r="AR2352" s="5"/>
      <c r="AS2352" s="5"/>
      <c r="AT2352" s="5"/>
      <c r="AU2352" s="5"/>
      <c r="AV2352" s="5"/>
      <c r="AW2352" s="5"/>
      <c r="AX2352" s="5"/>
      <c r="AY2352" s="5"/>
      <c r="AZ2352" s="5"/>
      <c r="BA2352" s="5"/>
      <c r="BB2352" s="1"/>
      <c r="BC2352" s="1"/>
      <c r="BD2352" s="1"/>
      <c r="BE2352" s="1"/>
      <c r="BF2352" s="1"/>
      <c r="BG2352" s="1"/>
      <c r="BH2352" s="1"/>
      <c r="BI2352" s="1"/>
      <c r="BJ2352" s="1"/>
      <c r="BK2352" s="1"/>
      <c r="BL2352" s="1"/>
      <c r="BM2352" s="1"/>
      <c r="BN2352" s="1"/>
    </row>
    <row r="2353" spans="1:66" s="56" customFormat="1" x14ac:dyDescent="0.2">
      <c r="A2353" s="10" t="s">
        <v>5410</v>
      </c>
      <c r="B2353" s="10">
        <v>8</v>
      </c>
      <c r="C2353" s="36" t="s">
        <v>2814</v>
      </c>
      <c r="D2353" s="36"/>
      <c r="E2353" s="36" t="s">
        <v>5966</v>
      </c>
      <c r="F2353" s="25" t="s">
        <v>4783</v>
      </c>
      <c r="G2353" s="25" t="s">
        <v>4784</v>
      </c>
      <c r="H2353" s="10" t="s">
        <v>4778</v>
      </c>
      <c r="I2353" s="10"/>
      <c r="J2353" s="25"/>
      <c r="K2353" s="12" t="s">
        <v>6241</v>
      </c>
      <c r="L2353" s="12" t="s">
        <v>6758</v>
      </c>
      <c r="M2353"/>
      <c r="N2353" s="3"/>
      <c r="O2353" s="3"/>
      <c r="P2353" s="3"/>
      <c r="Q2353" s="3"/>
      <c r="R2353" s="3"/>
      <c r="S2353" s="3"/>
      <c r="T2353" s="3"/>
      <c r="U2353" s="3"/>
      <c r="V2353" s="3"/>
      <c r="W2353" s="3"/>
      <c r="X2353" s="3"/>
      <c r="Y2353" s="3"/>
      <c r="Z2353" s="3"/>
      <c r="AA2353" s="3"/>
      <c r="AB2353" s="3"/>
      <c r="AC2353" s="3"/>
      <c r="AD2353" s="3"/>
      <c r="AE2353" s="3"/>
      <c r="AF2353" s="3"/>
      <c r="AG2353" s="3"/>
      <c r="AH2353" s="3"/>
      <c r="AI2353" s="3"/>
      <c r="AJ2353" s="3"/>
      <c r="AK2353" s="3"/>
      <c r="AL2353" s="3"/>
      <c r="AM2353" s="3"/>
      <c r="AN2353" s="3"/>
      <c r="AO2353" s="3"/>
      <c r="AP2353" s="3"/>
      <c r="AQ2353" s="3"/>
      <c r="AR2353" s="3"/>
      <c r="AS2353" s="3"/>
      <c r="AT2353" s="3"/>
      <c r="AU2353" s="3"/>
      <c r="AV2353" s="3"/>
      <c r="AW2353" s="3"/>
      <c r="AX2353" s="3"/>
      <c r="AY2353" s="3"/>
      <c r="AZ2353" s="3"/>
      <c r="BA2353" s="3"/>
      <c r="BB2353"/>
      <c r="BC2353"/>
      <c r="BD2353"/>
      <c r="BE2353"/>
      <c r="BF2353"/>
      <c r="BG2353"/>
      <c r="BH2353"/>
      <c r="BI2353"/>
      <c r="BJ2353"/>
      <c r="BK2353"/>
      <c r="BL2353"/>
      <c r="BM2353"/>
      <c r="BN2353"/>
    </row>
    <row r="2354" spans="1:66" x14ac:dyDescent="0.2">
      <c r="A2354" s="11">
        <v>28</v>
      </c>
      <c r="B2354" s="11">
        <v>28</v>
      </c>
      <c r="C2354" s="36" t="s">
        <v>4965</v>
      </c>
      <c r="E2354" s="36" t="s">
        <v>5538</v>
      </c>
      <c r="F2354" s="25" t="s">
        <v>4785</v>
      </c>
      <c r="G2354" s="25" t="s">
        <v>4786</v>
      </c>
      <c r="H2354" s="10" t="s">
        <v>4787</v>
      </c>
      <c r="J2354" s="25"/>
      <c r="K2354" s="13" t="s">
        <v>819</v>
      </c>
      <c r="L2354" s="12" t="s">
        <v>4968</v>
      </c>
    </row>
    <row r="2355" spans="1:66" s="3" customFormat="1" x14ac:dyDescent="0.2">
      <c r="A2355" s="11">
        <v>3</v>
      </c>
      <c r="B2355" s="10">
        <v>2</v>
      </c>
      <c r="C2355" s="36" t="s">
        <v>4965</v>
      </c>
      <c r="D2355" s="36"/>
      <c r="E2355" s="36" t="s">
        <v>6007</v>
      </c>
      <c r="F2355" s="30"/>
      <c r="G2355" s="25" t="s">
        <v>2837</v>
      </c>
      <c r="H2355" s="10" t="s">
        <v>2843</v>
      </c>
      <c r="I2355" s="11"/>
      <c r="J2355" s="25"/>
      <c r="K2355" s="12"/>
      <c r="L2355" s="12"/>
      <c r="M2355"/>
      <c r="BB2355"/>
      <c r="BC2355"/>
      <c r="BD2355"/>
      <c r="BE2355"/>
      <c r="BF2355"/>
      <c r="BG2355"/>
      <c r="BH2355"/>
      <c r="BI2355"/>
      <c r="BJ2355"/>
      <c r="BK2355"/>
      <c r="BL2355"/>
      <c r="BM2355"/>
      <c r="BN2355"/>
    </row>
    <row r="2356" spans="1:66" x14ac:dyDescent="0.2">
      <c r="A2356" s="10">
        <v>1</v>
      </c>
      <c r="B2356" s="10">
        <v>14</v>
      </c>
      <c r="C2356" s="36" t="s">
        <v>4965</v>
      </c>
      <c r="E2356" s="36" t="s">
        <v>7613</v>
      </c>
      <c r="F2356" s="25" t="s">
        <v>4788</v>
      </c>
      <c r="G2356" s="25" t="s">
        <v>4789</v>
      </c>
      <c r="H2356" s="10" t="s">
        <v>4790</v>
      </c>
      <c r="J2356" s="25"/>
      <c r="K2356" s="12" t="s">
        <v>2225</v>
      </c>
      <c r="L2356" s="12" t="s">
        <v>5801</v>
      </c>
      <c r="M2356" s="5"/>
      <c r="N2356" s="5"/>
      <c r="O2356" s="5"/>
      <c r="P2356" s="5"/>
      <c r="Q2356" s="5"/>
      <c r="R2356" s="5"/>
      <c r="S2356" s="5"/>
      <c r="T2356" s="5"/>
      <c r="U2356" s="5"/>
      <c r="V2356" s="5"/>
      <c r="W2356" s="5"/>
      <c r="X2356" s="5"/>
      <c r="Y2356" s="5"/>
      <c r="Z2356" s="5"/>
      <c r="AA2356" s="5"/>
      <c r="AB2356" s="5"/>
      <c r="AC2356" s="5"/>
      <c r="AD2356" s="5"/>
      <c r="AE2356" s="5"/>
      <c r="AF2356" s="5"/>
      <c r="AG2356" s="5"/>
      <c r="AH2356" s="5"/>
      <c r="AI2356" s="5"/>
      <c r="AJ2356" s="5"/>
      <c r="AK2356" s="5"/>
      <c r="AL2356" s="5"/>
      <c r="AM2356" s="5"/>
      <c r="AN2356" s="5"/>
      <c r="AO2356" s="5"/>
      <c r="AP2356" s="5"/>
      <c r="AQ2356" s="5"/>
      <c r="AR2356" s="5"/>
      <c r="AS2356" s="5"/>
      <c r="AT2356" s="5"/>
      <c r="AU2356" s="5"/>
      <c r="AV2356" s="5"/>
      <c r="AW2356" s="5"/>
      <c r="AX2356" s="5"/>
      <c r="AY2356" s="5"/>
      <c r="AZ2356" s="5"/>
      <c r="BA2356" s="5"/>
      <c r="BB2356" s="5"/>
      <c r="BC2356" s="5"/>
      <c r="BD2356" s="5"/>
      <c r="BE2356" s="5"/>
      <c r="BF2356" s="5"/>
      <c r="BG2356" s="5"/>
      <c r="BH2356" s="5"/>
      <c r="BI2356" s="5"/>
      <c r="BJ2356" s="5"/>
      <c r="BK2356" s="5"/>
      <c r="BL2356" s="5"/>
      <c r="BM2356" s="5"/>
      <c r="BN2356" s="5"/>
    </row>
    <row r="2357" spans="1:66" s="1" customFormat="1" x14ac:dyDescent="0.2">
      <c r="A2357" s="10">
        <v>1</v>
      </c>
      <c r="B2357" s="10">
        <v>13</v>
      </c>
      <c r="C2357" s="36" t="s">
        <v>4965</v>
      </c>
      <c r="D2357" s="36" t="s">
        <v>2307</v>
      </c>
      <c r="E2357" s="36" t="s">
        <v>4966</v>
      </c>
      <c r="F2357" s="25" t="s">
        <v>4791</v>
      </c>
      <c r="G2357" s="25" t="s">
        <v>949</v>
      </c>
      <c r="H2357" s="10" t="s">
        <v>950</v>
      </c>
      <c r="I2357" s="10"/>
      <c r="J2357" s="25"/>
      <c r="K2357" s="12" t="s">
        <v>7092</v>
      </c>
      <c r="L2357" s="12" t="s">
        <v>5800</v>
      </c>
      <c r="M2357"/>
      <c r="N2357" s="3"/>
      <c r="O2357" s="3"/>
      <c r="P2357" s="3"/>
      <c r="Q2357" s="3"/>
      <c r="R2357" s="3"/>
      <c r="S2357" s="3"/>
      <c r="T2357" s="3"/>
      <c r="U2357" s="3"/>
      <c r="V2357" s="3"/>
      <c r="W2357" s="3"/>
      <c r="X2357" s="3"/>
      <c r="Y2357" s="3"/>
      <c r="Z2357" s="3"/>
      <c r="AA2357" s="3"/>
      <c r="AB2357" s="3"/>
      <c r="AC2357" s="3"/>
      <c r="AD2357" s="3"/>
      <c r="AE2357" s="3"/>
      <c r="AF2357" s="3"/>
      <c r="AG2357" s="3"/>
      <c r="AH2357" s="3"/>
      <c r="AI2357" s="3"/>
      <c r="AJ2357" s="3"/>
      <c r="AK2357" s="3"/>
      <c r="AL2357" s="3"/>
      <c r="AM2357" s="3"/>
      <c r="AN2357" s="3"/>
      <c r="AO2357" s="3"/>
      <c r="AP2357" s="3"/>
      <c r="AQ2357" s="3"/>
      <c r="AR2357" s="3"/>
      <c r="AS2357" s="3"/>
      <c r="AT2357" s="3"/>
      <c r="AU2357" s="3"/>
      <c r="AV2357" s="3"/>
      <c r="AW2357" s="3"/>
      <c r="AX2357" s="3"/>
      <c r="AY2357" s="3"/>
      <c r="AZ2357" s="3"/>
      <c r="BA2357" s="3"/>
      <c r="BB2357"/>
      <c r="BC2357"/>
      <c r="BD2357"/>
      <c r="BE2357"/>
      <c r="BF2357"/>
      <c r="BG2357"/>
      <c r="BH2357"/>
      <c r="BI2357"/>
      <c r="BJ2357"/>
      <c r="BK2357"/>
      <c r="BL2357"/>
      <c r="BM2357"/>
      <c r="BN2357"/>
    </row>
    <row r="2358" spans="1:66" x14ac:dyDescent="0.2">
      <c r="A2358" s="11">
        <v>28</v>
      </c>
      <c r="B2358" s="11">
        <v>27</v>
      </c>
      <c r="C2358" s="36" t="s">
        <v>4965</v>
      </c>
      <c r="E2358" s="36" t="s">
        <v>2792</v>
      </c>
      <c r="F2358" s="25" t="s">
        <v>5675</v>
      </c>
      <c r="G2358" s="25" t="s">
        <v>951</v>
      </c>
      <c r="H2358" s="10" t="s">
        <v>2586</v>
      </c>
      <c r="J2358" s="25"/>
      <c r="K2358" s="12" t="s">
        <v>5887</v>
      </c>
      <c r="L2358" s="12" t="s">
        <v>7419</v>
      </c>
      <c r="M2358" s="5"/>
      <c r="N2358" s="5"/>
      <c r="O2358" s="5"/>
      <c r="P2358" s="5"/>
      <c r="Q2358" s="5"/>
      <c r="R2358" s="5"/>
      <c r="S2358" s="5"/>
      <c r="T2358" s="5"/>
      <c r="U2358" s="5"/>
      <c r="V2358" s="5"/>
      <c r="W2358" s="5"/>
      <c r="X2358" s="5"/>
      <c r="Y2358" s="5"/>
      <c r="Z2358" s="5"/>
      <c r="AA2358" s="5"/>
      <c r="AB2358" s="5"/>
      <c r="AC2358" s="5"/>
      <c r="AD2358" s="5"/>
      <c r="AE2358" s="5"/>
      <c r="AF2358" s="5"/>
      <c r="AG2358" s="5"/>
      <c r="AH2358" s="5"/>
      <c r="AI2358" s="5"/>
      <c r="AJ2358" s="5"/>
      <c r="AK2358" s="5"/>
      <c r="AL2358" s="5"/>
      <c r="AM2358" s="5"/>
      <c r="AN2358" s="5"/>
      <c r="AO2358" s="5"/>
      <c r="AP2358" s="5"/>
      <c r="AQ2358" s="5"/>
      <c r="AR2358" s="5"/>
      <c r="AS2358" s="5"/>
      <c r="AT2358" s="5"/>
      <c r="AU2358" s="5"/>
      <c r="AV2358" s="5"/>
      <c r="AW2358" s="5"/>
      <c r="AX2358" s="5"/>
      <c r="AY2358" s="5"/>
      <c r="AZ2358" s="5"/>
      <c r="BA2358" s="5"/>
      <c r="BB2358" s="5"/>
      <c r="BC2358" s="5"/>
      <c r="BD2358" s="5"/>
      <c r="BE2358" s="5"/>
      <c r="BF2358" s="5"/>
      <c r="BG2358" s="5"/>
      <c r="BH2358" s="5"/>
      <c r="BI2358" s="5"/>
      <c r="BJ2358" s="5"/>
      <c r="BK2358" s="5"/>
      <c r="BL2358" s="5"/>
      <c r="BM2358" s="5"/>
      <c r="BN2358" s="5"/>
    </row>
    <row r="2359" spans="1:66" x14ac:dyDescent="0.2">
      <c r="A2359" s="11">
        <v>28</v>
      </c>
      <c r="B2359" s="11">
        <v>37</v>
      </c>
      <c r="C2359" s="36" t="s">
        <v>4965</v>
      </c>
      <c r="E2359" s="36" t="s">
        <v>5632</v>
      </c>
      <c r="F2359" s="30"/>
      <c r="G2359" s="25" t="s">
        <v>952</v>
      </c>
      <c r="H2359" s="10" t="s">
        <v>953</v>
      </c>
      <c r="J2359" s="25"/>
      <c r="K2359" s="12" t="s">
        <v>6242</v>
      </c>
      <c r="L2359" s="12"/>
    </row>
    <row r="2360" spans="1:66" x14ac:dyDescent="0.2">
      <c r="A2360" s="11">
        <v>28</v>
      </c>
      <c r="B2360" s="11">
        <v>38</v>
      </c>
      <c r="C2360" s="61" t="s">
        <v>6756</v>
      </c>
      <c r="E2360" s="36" t="s">
        <v>3474</v>
      </c>
      <c r="F2360" s="25"/>
      <c r="G2360" s="25" t="s">
        <v>4779</v>
      </c>
      <c r="H2360" s="10" t="s">
        <v>4780</v>
      </c>
      <c r="I2360" s="11"/>
      <c r="J2360" s="25"/>
      <c r="K2360" s="12" t="s">
        <v>820</v>
      </c>
      <c r="L2360" s="12"/>
      <c r="M2360" s="3"/>
      <c r="BB2360" s="3"/>
      <c r="BC2360" s="3"/>
      <c r="BD2360" s="3"/>
      <c r="BE2360" s="3"/>
      <c r="BF2360" s="3"/>
      <c r="BG2360" s="3"/>
      <c r="BH2360" s="3"/>
      <c r="BI2360" s="3"/>
      <c r="BJ2360" s="3"/>
      <c r="BK2360" s="3"/>
      <c r="BL2360" s="3"/>
      <c r="BM2360" s="3"/>
      <c r="BN2360" s="3"/>
    </row>
    <row r="2361" spans="1:66" s="5" customFormat="1" x14ac:dyDescent="0.2">
      <c r="A2361" s="10"/>
      <c r="B2361" s="10"/>
      <c r="C2361" s="36" t="s">
        <v>2672</v>
      </c>
      <c r="D2361" s="36"/>
      <c r="E2361" s="36" t="s">
        <v>6093</v>
      </c>
      <c r="F2361" s="25" t="s">
        <v>6951</v>
      </c>
      <c r="G2361" s="25">
        <v>1997</v>
      </c>
      <c r="H2361" s="58"/>
      <c r="I2361" s="58"/>
      <c r="J2361" s="25"/>
      <c r="K2361" s="12"/>
      <c r="L2361" s="12"/>
      <c r="M2361" s="1"/>
      <c r="BB2361" s="1"/>
      <c r="BC2361" s="1"/>
      <c r="BD2361" s="1"/>
      <c r="BE2361" s="1"/>
      <c r="BF2361" s="1"/>
      <c r="BG2361" s="1"/>
      <c r="BH2361" s="1"/>
      <c r="BI2361" s="1"/>
      <c r="BJ2361" s="1"/>
      <c r="BK2361" s="1"/>
      <c r="BL2361" s="1"/>
      <c r="BM2361" s="1"/>
      <c r="BN2361" s="1"/>
    </row>
    <row r="2362" spans="1:66" x14ac:dyDescent="0.2">
      <c r="A2362" s="10" t="s">
        <v>3141</v>
      </c>
      <c r="B2362" s="10">
        <v>28</v>
      </c>
      <c r="C2362" s="36" t="s">
        <v>3519</v>
      </c>
      <c r="E2362" s="36" t="s">
        <v>3525</v>
      </c>
      <c r="F2362" s="25" t="s">
        <v>3678</v>
      </c>
      <c r="G2362" s="25">
        <v>2000</v>
      </c>
      <c r="H2362" s="10"/>
      <c r="I2362" s="11"/>
      <c r="J2362" s="25"/>
      <c r="K2362" s="14" t="s">
        <v>58</v>
      </c>
    </row>
    <row r="2363" spans="1:66" s="5" customFormat="1" x14ac:dyDescent="0.2">
      <c r="A2363" s="10" t="s">
        <v>3141</v>
      </c>
      <c r="B2363" s="10">
        <v>28</v>
      </c>
      <c r="C2363" s="36" t="s">
        <v>3519</v>
      </c>
      <c r="D2363" s="36"/>
      <c r="E2363" s="36" t="s">
        <v>2747</v>
      </c>
      <c r="F2363" s="25" t="s">
        <v>732</v>
      </c>
      <c r="G2363" s="25" t="s">
        <v>733</v>
      </c>
      <c r="H2363" s="10"/>
      <c r="I2363" s="10"/>
      <c r="J2363" s="25"/>
      <c r="K2363" s="14" t="s">
        <v>57</v>
      </c>
      <c r="L2363" s="14"/>
      <c r="M2363" s="1"/>
      <c r="BB2363" s="1"/>
      <c r="BC2363" s="1"/>
      <c r="BD2363" s="1"/>
      <c r="BE2363" s="1"/>
      <c r="BF2363" s="1"/>
      <c r="BG2363" s="1"/>
      <c r="BH2363" s="1"/>
      <c r="BI2363" s="1"/>
      <c r="BJ2363" s="1"/>
      <c r="BK2363" s="1"/>
      <c r="BL2363" s="1"/>
      <c r="BM2363" s="1"/>
      <c r="BN2363" s="1"/>
    </row>
    <row r="2364" spans="1:66" x14ac:dyDescent="0.2">
      <c r="A2364" s="11" t="s">
        <v>3140</v>
      </c>
      <c r="B2364" s="10">
        <v>12</v>
      </c>
      <c r="C2364" s="36" t="s">
        <v>5891</v>
      </c>
      <c r="E2364" s="36" t="s">
        <v>6161</v>
      </c>
      <c r="F2364" s="25">
        <v>1920</v>
      </c>
      <c r="G2364" s="25">
        <v>1990</v>
      </c>
      <c r="H2364" s="11"/>
      <c r="I2364" s="11"/>
      <c r="J2364" s="30"/>
      <c r="K2364" s="14" t="s">
        <v>7697</v>
      </c>
      <c r="L2364" s="12" t="s">
        <v>1493</v>
      </c>
    </row>
    <row r="2365" spans="1:66" s="3" customFormat="1" x14ac:dyDescent="0.2">
      <c r="A2365" s="11" t="s">
        <v>6692</v>
      </c>
      <c r="B2365" s="10">
        <v>9</v>
      </c>
      <c r="C2365" s="36" t="s">
        <v>5891</v>
      </c>
      <c r="D2365" s="36"/>
      <c r="E2365" s="36" t="s">
        <v>5892</v>
      </c>
      <c r="F2365" s="25" t="s">
        <v>954</v>
      </c>
      <c r="G2365" s="25" t="s">
        <v>6994</v>
      </c>
      <c r="H2365" s="10"/>
      <c r="I2365" s="11" t="s">
        <v>7335</v>
      </c>
      <c r="J2365" s="25" t="s">
        <v>7340</v>
      </c>
      <c r="K2365" s="12" t="s">
        <v>7341</v>
      </c>
      <c r="L2365" s="12"/>
      <c r="M2365"/>
      <c r="BB2365"/>
      <c r="BC2365"/>
      <c r="BD2365"/>
      <c r="BE2365"/>
      <c r="BF2365"/>
      <c r="BG2365"/>
      <c r="BH2365"/>
      <c r="BI2365"/>
      <c r="BJ2365"/>
      <c r="BK2365"/>
      <c r="BL2365"/>
      <c r="BM2365"/>
      <c r="BN2365"/>
    </row>
    <row r="2366" spans="1:66" s="1" customFormat="1" x14ac:dyDescent="0.2">
      <c r="A2366" s="10">
        <v>13</v>
      </c>
      <c r="B2366" s="10">
        <v>9</v>
      </c>
      <c r="C2366" s="36" t="s">
        <v>3541</v>
      </c>
      <c r="D2366" s="36" t="s">
        <v>7219</v>
      </c>
      <c r="E2366" s="36" t="s">
        <v>2252</v>
      </c>
      <c r="F2366" s="25" t="s">
        <v>3540</v>
      </c>
      <c r="G2366" s="25" t="s">
        <v>2113</v>
      </c>
      <c r="H2366" s="10" t="s">
        <v>3542</v>
      </c>
      <c r="I2366" s="10"/>
      <c r="J2366" s="25"/>
      <c r="K2366" s="12" t="s">
        <v>565</v>
      </c>
      <c r="L2366" s="12"/>
      <c r="M2366"/>
      <c r="N2366" s="3"/>
      <c r="O2366" s="3"/>
      <c r="P2366" s="3"/>
      <c r="Q2366" s="3"/>
      <c r="R2366" s="3"/>
      <c r="S2366" s="3"/>
      <c r="T2366" s="3"/>
      <c r="U2366" s="3"/>
      <c r="V2366" s="3"/>
      <c r="W2366" s="3"/>
      <c r="X2366" s="3"/>
      <c r="Y2366" s="3"/>
      <c r="Z2366" s="3"/>
      <c r="AA2366" s="3"/>
      <c r="AB2366" s="3"/>
      <c r="AC2366" s="3"/>
      <c r="AD2366" s="3"/>
      <c r="AE2366" s="3"/>
      <c r="AF2366" s="3"/>
      <c r="AG2366" s="3"/>
      <c r="AH2366" s="3"/>
      <c r="AI2366" s="3"/>
      <c r="AJ2366" s="3"/>
      <c r="AK2366" s="3"/>
      <c r="AL2366" s="3"/>
      <c r="AM2366" s="3"/>
      <c r="AN2366" s="3"/>
      <c r="AO2366" s="3"/>
      <c r="AP2366" s="3"/>
      <c r="AQ2366" s="3"/>
      <c r="AR2366" s="3"/>
      <c r="AS2366" s="3"/>
      <c r="AT2366" s="3"/>
      <c r="AU2366" s="3"/>
      <c r="AV2366" s="3"/>
      <c r="AW2366" s="3"/>
      <c r="AX2366" s="3"/>
      <c r="AY2366" s="3"/>
      <c r="AZ2366" s="3"/>
      <c r="BA2366" s="3"/>
      <c r="BB2366"/>
      <c r="BC2366"/>
      <c r="BD2366"/>
      <c r="BE2366"/>
      <c r="BF2366"/>
      <c r="BG2366"/>
      <c r="BH2366"/>
      <c r="BI2366"/>
      <c r="BJ2366"/>
      <c r="BK2366"/>
      <c r="BL2366"/>
      <c r="BM2366"/>
      <c r="BN2366"/>
    </row>
    <row r="2367" spans="1:66" x14ac:dyDescent="0.2">
      <c r="A2367" s="10" t="s">
        <v>333</v>
      </c>
      <c r="B2367" s="10">
        <v>5</v>
      </c>
      <c r="C2367" s="36" t="s">
        <v>7368</v>
      </c>
      <c r="E2367" s="36" t="s">
        <v>1181</v>
      </c>
      <c r="F2367" s="25" t="s">
        <v>4013</v>
      </c>
      <c r="G2367" s="25" t="s">
        <v>2235</v>
      </c>
      <c r="H2367" s="11"/>
      <c r="I2367" s="10" t="s">
        <v>5998</v>
      </c>
      <c r="J2367" s="30" t="s">
        <v>5999</v>
      </c>
      <c r="K2367" s="12" t="s">
        <v>6000</v>
      </c>
      <c r="L2367" s="12"/>
    </row>
    <row r="2368" spans="1:66" s="1" customFormat="1" x14ac:dyDescent="0.2">
      <c r="A2368" s="10" t="s">
        <v>333</v>
      </c>
      <c r="B2368" s="10">
        <v>5</v>
      </c>
      <c r="C2368" s="36" t="s">
        <v>7368</v>
      </c>
      <c r="D2368" s="36"/>
      <c r="E2368" s="36" t="s">
        <v>5711</v>
      </c>
      <c r="F2368" s="25" t="s">
        <v>6964</v>
      </c>
      <c r="G2368" s="25">
        <v>2005</v>
      </c>
      <c r="H2368" s="10"/>
      <c r="I2368" s="11"/>
      <c r="J2368" s="25"/>
      <c r="K2368" s="14"/>
      <c r="L2368" s="14"/>
      <c r="N2368" s="5"/>
      <c r="O2368" s="5"/>
      <c r="P2368" s="5"/>
      <c r="Q2368" s="5"/>
      <c r="R2368" s="5"/>
      <c r="S2368" s="5"/>
      <c r="T2368" s="5"/>
      <c r="U2368" s="5"/>
      <c r="V2368" s="5"/>
      <c r="W2368" s="5"/>
      <c r="X2368" s="5"/>
      <c r="Y2368" s="5"/>
      <c r="Z2368" s="5"/>
      <c r="AA2368" s="5"/>
      <c r="AB2368" s="5"/>
      <c r="AC2368" s="5"/>
      <c r="AD2368" s="5"/>
      <c r="AE2368" s="5"/>
      <c r="AF2368" s="5"/>
      <c r="AG2368" s="5"/>
      <c r="AH2368" s="5"/>
      <c r="AI2368" s="5"/>
      <c r="AJ2368" s="5"/>
      <c r="AK2368" s="5"/>
      <c r="AL2368" s="5"/>
      <c r="AM2368" s="5"/>
      <c r="AN2368" s="5"/>
      <c r="AO2368" s="5"/>
      <c r="AP2368" s="5"/>
      <c r="AQ2368" s="5"/>
      <c r="AR2368" s="5"/>
      <c r="AS2368" s="5"/>
      <c r="AT2368" s="5"/>
      <c r="AU2368" s="5"/>
      <c r="AV2368" s="5"/>
      <c r="AW2368" s="5"/>
      <c r="AX2368" s="5"/>
      <c r="AY2368" s="5"/>
      <c r="AZ2368" s="5"/>
      <c r="BA2368" s="5"/>
    </row>
    <row r="2369" spans="1:66" x14ac:dyDescent="0.2">
      <c r="A2369" s="10" t="s">
        <v>3596</v>
      </c>
      <c r="B2369" s="10">
        <v>3</v>
      </c>
      <c r="C2369" s="36" t="s">
        <v>7368</v>
      </c>
      <c r="D2369" s="36" t="s">
        <v>1324</v>
      </c>
      <c r="E2369" s="36" t="s">
        <v>6031</v>
      </c>
      <c r="F2369" s="25">
        <v>1917</v>
      </c>
      <c r="G2369" s="25">
        <v>1973</v>
      </c>
      <c r="H2369" s="11"/>
      <c r="I2369" s="10" t="s">
        <v>7677</v>
      </c>
      <c r="J2369" s="30" t="s">
        <v>7329</v>
      </c>
      <c r="K2369" s="12" t="s">
        <v>6032</v>
      </c>
      <c r="L2369" s="12"/>
    </row>
    <row r="2370" spans="1:66" x14ac:dyDescent="0.2">
      <c r="A2370" s="10" t="s">
        <v>3596</v>
      </c>
      <c r="B2370" s="10">
        <v>3</v>
      </c>
      <c r="C2370" s="36" t="s">
        <v>7368</v>
      </c>
      <c r="E2370" s="36" t="s">
        <v>6033</v>
      </c>
      <c r="F2370" s="25">
        <v>1916</v>
      </c>
      <c r="G2370" s="25">
        <v>1989</v>
      </c>
      <c r="H2370" s="11"/>
      <c r="I2370" s="11" t="s">
        <v>3849</v>
      </c>
      <c r="J2370" s="30" t="s">
        <v>7348</v>
      </c>
      <c r="K2370" s="12" t="s">
        <v>7349</v>
      </c>
      <c r="L2370" s="12"/>
    </row>
    <row r="2371" spans="1:66" x14ac:dyDescent="0.2">
      <c r="A2371" s="10" t="s">
        <v>333</v>
      </c>
      <c r="B2371" s="10">
        <v>4</v>
      </c>
      <c r="C2371" s="36" t="s">
        <v>7368</v>
      </c>
      <c r="E2371" s="36" t="s">
        <v>7121</v>
      </c>
      <c r="F2371" s="25">
        <v>1962</v>
      </c>
      <c r="G2371" s="25">
        <v>1990</v>
      </c>
      <c r="H2371" s="10"/>
      <c r="I2371" s="10" t="s">
        <v>7351</v>
      </c>
      <c r="J2371" s="25" t="s">
        <v>7352</v>
      </c>
      <c r="K2371" s="12" t="s">
        <v>7350</v>
      </c>
      <c r="L2371" s="12"/>
    </row>
    <row r="2372" spans="1:66" x14ac:dyDescent="0.2">
      <c r="A2372" s="10" t="s">
        <v>333</v>
      </c>
      <c r="B2372" s="10">
        <v>5</v>
      </c>
      <c r="C2372" s="36" t="s">
        <v>7368</v>
      </c>
      <c r="E2372" s="36" t="s">
        <v>2250</v>
      </c>
      <c r="F2372" s="25">
        <v>1946</v>
      </c>
      <c r="G2372" s="25">
        <v>1968</v>
      </c>
      <c r="H2372" s="11"/>
      <c r="I2372" s="11" t="s">
        <v>7678</v>
      </c>
      <c r="J2372" s="30" t="s">
        <v>7324</v>
      </c>
      <c r="K2372" s="12" t="s">
        <v>7325</v>
      </c>
      <c r="L2372" s="12"/>
    </row>
    <row r="2373" spans="1:66" s="1" customFormat="1" x14ac:dyDescent="0.2">
      <c r="A2373" s="10" t="s">
        <v>333</v>
      </c>
      <c r="B2373" s="10">
        <v>4</v>
      </c>
      <c r="C2373" s="36" t="s">
        <v>7368</v>
      </c>
      <c r="D2373" s="36"/>
      <c r="E2373" s="36" t="s">
        <v>431</v>
      </c>
      <c r="F2373" s="25" t="s">
        <v>6995</v>
      </c>
      <c r="G2373" s="25" t="s">
        <v>6996</v>
      </c>
      <c r="H2373" s="10"/>
      <c r="I2373" s="25" t="s">
        <v>7207</v>
      </c>
      <c r="J2373" s="25" t="s">
        <v>6006</v>
      </c>
      <c r="K2373" s="12" t="s">
        <v>2990</v>
      </c>
      <c r="L2373" s="12"/>
      <c r="M2373" s="5"/>
      <c r="N2373" s="5"/>
      <c r="O2373" s="5"/>
      <c r="P2373" s="5"/>
      <c r="Q2373" s="5"/>
      <c r="R2373" s="5"/>
      <c r="S2373" s="5"/>
      <c r="T2373" s="5"/>
      <c r="U2373" s="5"/>
      <c r="V2373" s="5"/>
      <c r="W2373" s="5"/>
      <c r="X2373" s="5"/>
      <c r="Y2373" s="5"/>
      <c r="Z2373" s="5"/>
      <c r="AA2373" s="5"/>
      <c r="AB2373" s="5"/>
      <c r="AC2373" s="5"/>
      <c r="AD2373" s="5"/>
      <c r="AE2373" s="5"/>
      <c r="AF2373" s="5"/>
      <c r="AG2373" s="5"/>
      <c r="AH2373" s="5"/>
      <c r="AI2373" s="5"/>
      <c r="AJ2373" s="5"/>
      <c r="AK2373" s="5"/>
      <c r="AL2373" s="5"/>
      <c r="AM2373" s="5"/>
      <c r="AN2373" s="5"/>
      <c r="AO2373" s="5"/>
      <c r="AP2373" s="5"/>
      <c r="AQ2373" s="5"/>
      <c r="AR2373" s="5"/>
      <c r="AS2373" s="5"/>
      <c r="AT2373" s="5"/>
      <c r="AU2373" s="5"/>
      <c r="AV2373" s="5"/>
      <c r="AW2373" s="5"/>
      <c r="AX2373" s="5"/>
      <c r="AY2373" s="5"/>
      <c r="AZ2373" s="5"/>
      <c r="BA2373" s="5"/>
      <c r="BB2373" s="5"/>
      <c r="BC2373" s="5"/>
      <c r="BD2373" s="5"/>
      <c r="BE2373" s="5"/>
      <c r="BF2373" s="5"/>
      <c r="BG2373" s="5"/>
      <c r="BH2373" s="5"/>
      <c r="BI2373" s="5"/>
      <c r="BJ2373" s="5"/>
      <c r="BK2373" s="5"/>
      <c r="BL2373" s="5"/>
      <c r="BM2373" s="5"/>
      <c r="BN2373" s="5"/>
    </row>
    <row r="2374" spans="1:66" x14ac:dyDescent="0.2">
      <c r="A2374" s="10" t="s">
        <v>336</v>
      </c>
      <c r="B2374" s="10">
        <v>7</v>
      </c>
      <c r="C2374" s="36" t="s">
        <v>6623</v>
      </c>
      <c r="E2374" s="36" t="s">
        <v>3482</v>
      </c>
      <c r="F2374" s="25">
        <v>1959</v>
      </c>
      <c r="G2374" s="25">
        <v>1963</v>
      </c>
      <c r="H2374" s="11"/>
      <c r="I2374" s="10" t="s">
        <v>975</v>
      </c>
      <c r="J2374" s="30" t="s">
        <v>7318</v>
      </c>
      <c r="K2374" s="12" t="s">
        <v>7319</v>
      </c>
      <c r="L2374" s="12"/>
      <c r="M2374" s="5"/>
      <c r="N2374" s="5"/>
      <c r="O2374" s="5"/>
      <c r="P2374" s="5"/>
      <c r="Q2374" s="5"/>
      <c r="R2374" s="5"/>
      <c r="S2374" s="5"/>
      <c r="T2374" s="5"/>
      <c r="U2374" s="5"/>
      <c r="V2374" s="5"/>
      <c r="W2374" s="5"/>
      <c r="X2374" s="5"/>
      <c r="Y2374" s="5"/>
      <c r="Z2374" s="5"/>
      <c r="AA2374" s="5"/>
      <c r="AB2374" s="5"/>
      <c r="AC2374" s="5"/>
      <c r="AD2374" s="5"/>
      <c r="AE2374" s="5"/>
      <c r="AF2374" s="5"/>
      <c r="AG2374" s="5"/>
      <c r="AH2374" s="5"/>
      <c r="AI2374" s="5"/>
      <c r="AJ2374" s="5"/>
      <c r="AK2374" s="5"/>
      <c r="AL2374" s="5"/>
      <c r="AM2374" s="5"/>
      <c r="AN2374" s="5"/>
      <c r="AO2374" s="5"/>
      <c r="AP2374" s="5"/>
      <c r="AQ2374" s="5"/>
      <c r="AR2374" s="5"/>
      <c r="AS2374" s="5"/>
      <c r="AT2374" s="5"/>
      <c r="AU2374" s="5"/>
      <c r="AV2374" s="5"/>
      <c r="AW2374" s="5"/>
      <c r="AX2374" s="5"/>
      <c r="AY2374" s="5"/>
      <c r="AZ2374" s="5"/>
      <c r="BA2374" s="5"/>
      <c r="BB2374" s="5"/>
      <c r="BC2374" s="5"/>
      <c r="BD2374" s="5"/>
      <c r="BE2374" s="5"/>
      <c r="BF2374" s="5"/>
      <c r="BG2374" s="5"/>
      <c r="BH2374" s="5"/>
      <c r="BI2374" s="5"/>
      <c r="BJ2374" s="5"/>
      <c r="BK2374" s="5"/>
      <c r="BL2374" s="5"/>
      <c r="BM2374" s="5"/>
      <c r="BN2374" s="5"/>
    </row>
    <row r="2375" spans="1:66" x14ac:dyDescent="0.2">
      <c r="A2375" s="11">
        <v>2</v>
      </c>
      <c r="B2375" s="10">
        <v>11</v>
      </c>
      <c r="C2375" s="36" t="s">
        <v>1858</v>
      </c>
      <c r="E2375" s="36" t="s">
        <v>1859</v>
      </c>
      <c r="F2375" s="30"/>
      <c r="G2375" s="25" t="s">
        <v>6997</v>
      </c>
      <c r="H2375" s="10" t="s">
        <v>4092</v>
      </c>
      <c r="J2375" s="25"/>
      <c r="K2375" s="12" t="s">
        <v>2180</v>
      </c>
      <c r="L2375" s="12"/>
    </row>
    <row r="2376" spans="1:66" x14ac:dyDescent="0.2">
      <c r="A2376" s="10" t="s">
        <v>3594</v>
      </c>
      <c r="B2376" s="10">
        <v>6</v>
      </c>
      <c r="C2376" s="37" t="s">
        <v>4850</v>
      </c>
      <c r="E2376" s="37" t="s">
        <v>162</v>
      </c>
      <c r="F2376" s="25" t="s">
        <v>163</v>
      </c>
      <c r="G2376" s="25"/>
      <c r="H2376" s="10"/>
      <c r="J2376" s="25"/>
      <c r="K2376" s="14" t="s">
        <v>165</v>
      </c>
    </row>
    <row r="2377" spans="1:66" x14ac:dyDescent="0.2">
      <c r="C2377" s="36" t="s">
        <v>4850</v>
      </c>
      <c r="E2377" s="36" t="s">
        <v>4851</v>
      </c>
      <c r="F2377" s="30"/>
      <c r="H2377" s="10"/>
      <c r="J2377" s="25" t="s">
        <v>7783</v>
      </c>
      <c r="K2377" s="12"/>
      <c r="L2377" s="12"/>
    </row>
    <row r="2378" spans="1:66" s="5" customFormat="1" x14ac:dyDescent="0.2">
      <c r="A2378" s="10" t="s">
        <v>3594</v>
      </c>
      <c r="B2378" s="10">
        <v>6</v>
      </c>
      <c r="C2378" s="37" t="s">
        <v>4850</v>
      </c>
      <c r="D2378" s="36"/>
      <c r="E2378" s="37" t="s">
        <v>161</v>
      </c>
      <c r="F2378" s="25" t="s">
        <v>3240</v>
      </c>
      <c r="G2378" s="25" t="s">
        <v>5034</v>
      </c>
      <c r="H2378" s="10"/>
      <c r="I2378" s="10"/>
      <c r="J2378" s="25"/>
      <c r="K2378" s="14" t="s">
        <v>164</v>
      </c>
      <c r="L2378" s="14"/>
      <c r="M2378"/>
      <c r="N2378" s="3"/>
      <c r="O2378" s="3"/>
      <c r="P2378" s="3"/>
      <c r="Q2378" s="3"/>
      <c r="R2378" s="3"/>
      <c r="S2378" s="3"/>
      <c r="T2378" s="3"/>
      <c r="U2378" s="3"/>
      <c r="V2378" s="3"/>
      <c r="W2378" s="3"/>
      <c r="X2378" s="3"/>
      <c r="Y2378" s="3"/>
      <c r="Z2378" s="3"/>
      <c r="AA2378" s="3"/>
      <c r="AB2378" s="3"/>
      <c r="AC2378" s="3"/>
      <c r="AD2378" s="3"/>
      <c r="AE2378" s="3"/>
      <c r="AF2378" s="3"/>
      <c r="AG2378" s="3"/>
      <c r="AH2378" s="3"/>
      <c r="AI2378" s="3"/>
      <c r="AJ2378" s="3"/>
      <c r="AK2378" s="3"/>
      <c r="AL2378" s="3"/>
      <c r="AM2378" s="3"/>
      <c r="AN2378" s="3"/>
      <c r="AO2378" s="3"/>
      <c r="AP2378" s="3"/>
      <c r="AQ2378" s="3"/>
      <c r="AR2378" s="3"/>
      <c r="AS2378" s="3"/>
      <c r="AT2378" s="3"/>
      <c r="AU2378" s="3"/>
      <c r="AV2378" s="3"/>
      <c r="AW2378" s="3"/>
      <c r="AX2378" s="3"/>
      <c r="AY2378" s="3"/>
      <c r="AZ2378" s="3"/>
      <c r="BA2378" s="3"/>
      <c r="BB2378"/>
      <c r="BC2378"/>
      <c r="BD2378"/>
      <c r="BE2378"/>
      <c r="BF2378"/>
      <c r="BG2378"/>
      <c r="BH2378"/>
      <c r="BI2378"/>
      <c r="BJ2378"/>
      <c r="BK2378"/>
      <c r="BL2378"/>
      <c r="BM2378"/>
      <c r="BN2378"/>
    </row>
    <row r="2379" spans="1:66" s="5" customFormat="1" x14ac:dyDescent="0.2">
      <c r="A2379" s="10" t="s">
        <v>3599</v>
      </c>
      <c r="B2379" s="10">
        <v>5</v>
      </c>
      <c r="C2379" s="36" t="s">
        <v>4165</v>
      </c>
      <c r="D2379" s="36"/>
      <c r="E2379" s="36" t="s">
        <v>7019</v>
      </c>
      <c r="F2379" s="25">
        <v>1913</v>
      </c>
      <c r="G2379" s="25">
        <v>1949</v>
      </c>
      <c r="H2379" s="11"/>
      <c r="I2379" s="10" t="s">
        <v>973</v>
      </c>
      <c r="J2379" s="30" t="s">
        <v>6932</v>
      </c>
      <c r="K2379" s="12" t="s">
        <v>6933</v>
      </c>
      <c r="L2379" s="12"/>
      <c r="M2379"/>
      <c r="N2379" s="3"/>
      <c r="O2379" s="3"/>
      <c r="P2379" s="3"/>
      <c r="Q2379" s="3"/>
      <c r="R2379" s="3"/>
      <c r="S2379" s="3"/>
      <c r="T2379" s="3"/>
      <c r="U2379" s="3"/>
      <c r="V2379" s="3"/>
      <c r="W2379" s="3"/>
      <c r="X2379" s="3"/>
      <c r="Y2379" s="3"/>
      <c r="Z2379" s="3"/>
      <c r="AA2379" s="3"/>
      <c r="AB2379" s="3"/>
      <c r="AC2379" s="3"/>
      <c r="AD2379" s="3"/>
      <c r="AE2379" s="3"/>
      <c r="AF2379" s="3"/>
      <c r="AG2379" s="3"/>
      <c r="AH2379" s="3"/>
      <c r="AI2379" s="3"/>
      <c r="AJ2379" s="3"/>
      <c r="AK2379" s="3"/>
      <c r="AL2379" s="3"/>
      <c r="AM2379" s="3"/>
      <c r="AN2379" s="3"/>
      <c r="AO2379" s="3"/>
      <c r="AP2379" s="3"/>
      <c r="AQ2379" s="3"/>
      <c r="AR2379" s="3"/>
      <c r="AS2379" s="3"/>
      <c r="AT2379" s="3"/>
      <c r="AU2379" s="3"/>
      <c r="AV2379" s="3"/>
      <c r="AW2379" s="3"/>
      <c r="AX2379" s="3"/>
      <c r="AY2379" s="3"/>
      <c r="AZ2379" s="3"/>
      <c r="BA2379" s="3"/>
      <c r="BB2379"/>
      <c r="BC2379"/>
      <c r="BD2379"/>
      <c r="BE2379"/>
      <c r="BF2379"/>
      <c r="BG2379"/>
      <c r="BH2379"/>
      <c r="BI2379"/>
      <c r="BJ2379"/>
      <c r="BK2379"/>
      <c r="BL2379"/>
      <c r="BM2379"/>
      <c r="BN2379"/>
    </row>
    <row r="2380" spans="1:66" x14ac:dyDescent="0.2">
      <c r="A2380" s="10" t="s">
        <v>3599</v>
      </c>
      <c r="B2380" s="10">
        <v>5</v>
      </c>
      <c r="C2380" s="36" t="s">
        <v>4165</v>
      </c>
      <c r="D2380" s="36" t="s">
        <v>1878</v>
      </c>
      <c r="E2380" s="36" t="s">
        <v>5783</v>
      </c>
      <c r="F2380" s="25">
        <v>1910</v>
      </c>
      <c r="G2380" s="25" t="s">
        <v>5772</v>
      </c>
      <c r="H2380" s="25"/>
      <c r="J2380" s="25"/>
      <c r="K2380" s="14" t="s">
        <v>2762</v>
      </c>
      <c r="M2380" s="5"/>
      <c r="N2380" s="5"/>
      <c r="O2380" s="5"/>
      <c r="P2380" s="5"/>
      <c r="Q2380" s="5"/>
      <c r="R2380" s="5"/>
      <c r="S2380" s="5"/>
      <c r="T2380" s="5"/>
      <c r="U2380" s="5"/>
      <c r="V2380" s="5"/>
      <c r="W2380" s="5"/>
      <c r="X2380" s="5"/>
      <c r="Y2380" s="5"/>
      <c r="Z2380" s="5"/>
      <c r="AA2380" s="5"/>
      <c r="AB2380" s="5"/>
      <c r="AC2380" s="5"/>
      <c r="AD2380" s="5"/>
      <c r="AE2380" s="5"/>
      <c r="AF2380" s="5"/>
      <c r="AG2380" s="5"/>
      <c r="AH2380" s="5"/>
      <c r="AI2380" s="5"/>
      <c r="AJ2380" s="5"/>
      <c r="AK2380" s="5"/>
      <c r="AL2380" s="5"/>
      <c r="AM2380" s="5"/>
      <c r="AN2380" s="5"/>
      <c r="AO2380" s="5"/>
      <c r="AP2380" s="5"/>
      <c r="AQ2380" s="5"/>
      <c r="AR2380" s="5"/>
      <c r="AS2380" s="5"/>
      <c r="AT2380" s="5"/>
      <c r="AU2380" s="5"/>
      <c r="AV2380" s="5"/>
      <c r="AW2380" s="5"/>
      <c r="AX2380" s="5"/>
      <c r="AY2380" s="5"/>
      <c r="AZ2380" s="5"/>
      <c r="BA2380" s="5"/>
      <c r="BB2380" s="5"/>
      <c r="BC2380" s="5"/>
      <c r="BD2380" s="5"/>
      <c r="BE2380" s="5"/>
      <c r="BF2380" s="5"/>
      <c r="BG2380" s="5"/>
      <c r="BH2380" s="5"/>
      <c r="BI2380" s="5"/>
      <c r="BJ2380" s="5"/>
      <c r="BK2380" s="5"/>
      <c r="BL2380" s="5"/>
      <c r="BM2380" s="5"/>
      <c r="BN2380" s="5"/>
    </row>
    <row r="2381" spans="1:66" x14ac:dyDescent="0.2">
      <c r="C2381" s="37" t="s">
        <v>3991</v>
      </c>
      <c r="E2381" s="37" t="s">
        <v>2308</v>
      </c>
      <c r="J2381" s="21" t="s">
        <v>7784</v>
      </c>
      <c r="BB2381" s="3"/>
      <c r="BC2381" s="3"/>
      <c r="BD2381" s="3"/>
      <c r="BE2381" s="3"/>
      <c r="BF2381" s="3"/>
    </row>
    <row r="2382" spans="1:66" x14ac:dyDescent="0.2">
      <c r="A2382" s="11" t="s">
        <v>3142</v>
      </c>
      <c r="B2382" s="10">
        <v>28</v>
      </c>
      <c r="C2382" s="36" t="s">
        <v>3991</v>
      </c>
      <c r="D2382" s="36" t="s">
        <v>6240</v>
      </c>
      <c r="E2382" s="36" t="s">
        <v>3992</v>
      </c>
      <c r="F2382" s="25" t="s">
        <v>5907</v>
      </c>
      <c r="G2382" s="25" t="s">
        <v>5908</v>
      </c>
      <c r="H2382" s="10"/>
      <c r="I2382" s="10" t="s">
        <v>3849</v>
      </c>
      <c r="J2382" s="25" t="s">
        <v>7356</v>
      </c>
      <c r="K2382" s="12" t="s">
        <v>7357</v>
      </c>
      <c r="L2382" s="12"/>
    </row>
    <row r="2383" spans="1:66" x14ac:dyDescent="0.2">
      <c r="A2383" s="11">
        <v>3</v>
      </c>
      <c r="B2383" s="10">
        <v>12</v>
      </c>
      <c r="C2383" s="36" t="s">
        <v>1067</v>
      </c>
      <c r="D2383" s="36" t="s">
        <v>6295</v>
      </c>
      <c r="E2383" s="36" t="s">
        <v>1068</v>
      </c>
      <c r="F2383" s="25" t="s">
        <v>5909</v>
      </c>
      <c r="G2383" s="25" t="s">
        <v>5910</v>
      </c>
      <c r="H2383" s="10" t="s">
        <v>5911</v>
      </c>
      <c r="I2383" s="11"/>
      <c r="J2383" s="25"/>
      <c r="K2383" s="12" t="s">
        <v>2187</v>
      </c>
      <c r="L2383" s="12"/>
    </row>
    <row r="2384" spans="1:66" x14ac:dyDescent="0.2">
      <c r="A2384" s="11">
        <v>5</v>
      </c>
      <c r="B2384" s="11">
        <v>21</v>
      </c>
      <c r="C2384" s="36" t="s">
        <v>1067</v>
      </c>
      <c r="E2384" s="36" t="s">
        <v>7162</v>
      </c>
      <c r="F2384" s="25" t="s">
        <v>3034</v>
      </c>
      <c r="G2384" s="25" t="s">
        <v>1660</v>
      </c>
      <c r="H2384" s="10" t="s">
        <v>1661</v>
      </c>
      <c r="I2384" s="11"/>
      <c r="J2384" s="25"/>
      <c r="K2384" s="12" t="s">
        <v>2186</v>
      </c>
      <c r="L2384" s="12" t="s">
        <v>2471</v>
      </c>
      <c r="M2384" s="5"/>
      <c r="N2384" s="5"/>
      <c r="O2384" s="5"/>
      <c r="P2384" s="5"/>
      <c r="Q2384" s="5"/>
      <c r="R2384" s="5"/>
      <c r="S2384" s="5"/>
      <c r="T2384" s="5"/>
      <c r="U2384" s="5"/>
      <c r="V2384" s="5"/>
      <c r="W2384" s="5"/>
      <c r="X2384" s="5"/>
      <c r="Y2384" s="5"/>
      <c r="Z2384" s="5"/>
      <c r="AA2384" s="5"/>
      <c r="AB2384" s="5"/>
      <c r="AC2384" s="5"/>
      <c r="AD2384" s="5"/>
      <c r="AE2384" s="5"/>
      <c r="AF2384" s="5"/>
      <c r="AG2384" s="5"/>
      <c r="AH2384" s="5"/>
      <c r="AI2384" s="5"/>
      <c r="AJ2384" s="5"/>
      <c r="AK2384" s="5"/>
      <c r="AL2384" s="5"/>
      <c r="AM2384" s="5"/>
      <c r="AN2384" s="5"/>
      <c r="AO2384" s="5"/>
      <c r="AP2384" s="5"/>
      <c r="AQ2384" s="5"/>
      <c r="AR2384" s="5"/>
      <c r="AS2384" s="5"/>
      <c r="AT2384" s="5"/>
      <c r="AU2384" s="5"/>
      <c r="AV2384" s="5"/>
      <c r="AW2384" s="5"/>
      <c r="AX2384" s="5"/>
      <c r="AY2384" s="5"/>
      <c r="AZ2384" s="5"/>
      <c r="BA2384" s="5"/>
      <c r="BB2384" s="5"/>
      <c r="BC2384" s="5"/>
      <c r="BD2384" s="5"/>
      <c r="BE2384" s="5"/>
      <c r="BF2384" s="5"/>
      <c r="BG2384" s="5"/>
      <c r="BH2384" s="5"/>
      <c r="BI2384" s="5"/>
      <c r="BJ2384" s="5"/>
      <c r="BK2384" s="5"/>
      <c r="BL2384" s="5"/>
      <c r="BM2384" s="5"/>
      <c r="BN2384" s="5"/>
    </row>
    <row r="2385" spans="1:66" s="5" customFormat="1" x14ac:dyDescent="0.2">
      <c r="A2385" s="11" t="s">
        <v>330</v>
      </c>
      <c r="B2385" s="11">
        <v>2</v>
      </c>
      <c r="C2385" s="38" t="s">
        <v>1067</v>
      </c>
      <c r="D2385" s="38"/>
      <c r="E2385" s="38" t="s">
        <v>6542</v>
      </c>
      <c r="F2385" s="30" t="s">
        <v>5523</v>
      </c>
      <c r="G2385" s="30" t="s">
        <v>7791</v>
      </c>
      <c r="H2385" s="10" t="s">
        <v>3034</v>
      </c>
      <c r="I2385" s="11"/>
      <c r="J2385" s="25"/>
      <c r="K2385" s="38" t="s">
        <v>7792</v>
      </c>
      <c r="L2385" s="15"/>
    </row>
    <row r="2386" spans="1:66" x14ac:dyDescent="0.2">
      <c r="A2386" s="11" t="s">
        <v>330</v>
      </c>
      <c r="B2386" s="11">
        <v>2</v>
      </c>
      <c r="C2386" s="38" t="s">
        <v>1067</v>
      </c>
      <c r="D2386" s="38" t="s">
        <v>563</v>
      </c>
      <c r="E2386" s="38" t="s">
        <v>6543</v>
      </c>
      <c r="F2386" s="30" t="s">
        <v>5524</v>
      </c>
      <c r="G2386" s="30"/>
      <c r="H2386" s="10"/>
      <c r="I2386" s="25"/>
      <c r="J2386" s="25"/>
      <c r="K2386" s="38" t="s">
        <v>2464</v>
      </c>
      <c r="L2386" s="15"/>
      <c r="M2386" s="5"/>
      <c r="N2386" s="5"/>
      <c r="O2386" s="5"/>
      <c r="P2386" s="5"/>
      <c r="Q2386" s="5"/>
      <c r="R2386" s="5"/>
      <c r="S2386" s="5"/>
      <c r="T2386" s="5"/>
      <c r="U2386" s="5"/>
      <c r="V2386" s="5"/>
      <c r="W2386" s="5"/>
      <c r="X2386" s="5"/>
      <c r="Y2386" s="5"/>
      <c r="Z2386" s="5"/>
      <c r="AA2386" s="5"/>
      <c r="AB2386" s="5"/>
      <c r="AC2386" s="5"/>
      <c r="AD2386" s="5"/>
      <c r="AE2386" s="5"/>
      <c r="AF2386" s="5"/>
      <c r="AG2386" s="5"/>
      <c r="AH2386" s="5"/>
      <c r="AI2386" s="5"/>
      <c r="AJ2386" s="5"/>
      <c r="AK2386" s="5"/>
      <c r="AL2386" s="5"/>
      <c r="AM2386" s="5"/>
      <c r="AN2386" s="5"/>
      <c r="AO2386" s="5"/>
      <c r="AP2386" s="5"/>
      <c r="AQ2386" s="5"/>
      <c r="AR2386" s="5"/>
      <c r="AS2386" s="5"/>
      <c r="AT2386" s="5"/>
      <c r="AU2386" s="5"/>
      <c r="AV2386" s="5"/>
      <c r="AW2386" s="5"/>
      <c r="AX2386" s="5"/>
      <c r="AY2386" s="5"/>
      <c r="AZ2386" s="5"/>
      <c r="BA2386" s="5"/>
      <c r="BB2386" s="5"/>
      <c r="BC2386" s="5"/>
      <c r="BD2386" s="5"/>
      <c r="BE2386" s="5"/>
      <c r="BF2386" s="5"/>
      <c r="BG2386" s="5"/>
      <c r="BH2386" s="5"/>
      <c r="BI2386" s="5"/>
      <c r="BJ2386" s="5"/>
      <c r="BK2386" s="5"/>
      <c r="BL2386" s="5"/>
      <c r="BM2386" s="5"/>
      <c r="BN2386" s="5"/>
    </row>
    <row r="2387" spans="1:66" x14ac:dyDescent="0.2">
      <c r="A2387" s="10" t="s">
        <v>332</v>
      </c>
      <c r="B2387" s="10">
        <v>26</v>
      </c>
      <c r="C2387" s="36" t="s">
        <v>2560</v>
      </c>
      <c r="E2387" s="36" t="s">
        <v>2561</v>
      </c>
      <c r="F2387" s="25">
        <v>1893</v>
      </c>
      <c r="G2387" s="25">
        <v>1973</v>
      </c>
      <c r="H2387" s="11"/>
      <c r="I2387" s="10" t="s">
        <v>7353</v>
      </c>
      <c r="J2387" s="30" t="s">
        <v>7354</v>
      </c>
      <c r="K2387" s="12" t="s">
        <v>7355</v>
      </c>
      <c r="L2387" s="12"/>
    </row>
    <row r="2388" spans="1:66" x14ac:dyDescent="0.2">
      <c r="A2388" s="10" t="s">
        <v>332</v>
      </c>
      <c r="B2388" s="10">
        <v>26</v>
      </c>
      <c r="C2388" s="36" t="s">
        <v>2560</v>
      </c>
      <c r="E2388" s="36" t="s">
        <v>2562</v>
      </c>
      <c r="F2388" s="25">
        <v>1898</v>
      </c>
      <c r="G2388" s="25">
        <v>1984</v>
      </c>
      <c r="H2388" s="11"/>
      <c r="I2388" s="11"/>
      <c r="J2388" s="30"/>
      <c r="K2388" s="12" t="s">
        <v>2563</v>
      </c>
      <c r="L2388" s="12"/>
    </row>
    <row r="2389" spans="1:66" s="5" customFormat="1" x14ac:dyDescent="0.2">
      <c r="A2389" s="11">
        <v>5</v>
      </c>
      <c r="B2389" s="11">
        <v>22</v>
      </c>
      <c r="C2389" s="36" t="s">
        <v>2726</v>
      </c>
      <c r="D2389" s="36"/>
      <c r="E2389" s="36"/>
      <c r="F2389" s="25"/>
      <c r="G2389" s="25"/>
      <c r="H2389" s="11"/>
      <c r="I2389" s="10"/>
      <c r="J2389" s="30"/>
      <c r="K2389" s="12" t="s">
        <v>328</v>
      </c>
      <c r="L2389" s="12"/>
      <c r="M2389" s="3"/>
      <c r="N2389" s="3"/>
      <c r="O2389" s="3"/>
      <c r="P2389" s="3"/>
      <c r="Q2389" s="3"/>
      <c r="R2389" s="3"/>
      <c r="S2389" s="3"/>
      <c r="T2389" s="3"/>
      <c r="U2389" s="3"/>
      <c r="V2389" s="3"/>
      <c r="W2389" s="3"/>
      <c r="X2389" s="3"/>
      <c r="Y2389" s="3"/>
      <c r="Z2389" s="3"/>
      <c r="AA2389" s="3"/>
      <c r="AB2389" s="3"/>
      <c r="AC2389" s="3"/>
      <c r="AD2389" s="3"/>
      <c r="AE2389" s="3"/>
      <c r="AF2389" s="3"/>
      <c r="AG2389" s="3"/>
      <c r="AH2389" s="3"/>
      <c r="AI2389" s="3"/>
      <c r="AJ2389" s="3"/>
      <c r="AK2389" s="3"/>
      <c r="AL2389" s="3"/>
      <c r="AM2389" s="3"/>
      <c r="AN2389" s="3"/>
      <c r="AO2389" s="3"/>
      <c r="AP2389" s="3"/>
      <c r="AQ2389" s="3"/>
      <c r="AR2389" s="3"/>
      <c r="AS2389" s="3"/>
      <c r="AT2389" s="3"/>
      <c r="AU2389" s="3"/>
      <c r="AV2389" s="3"/>
      <c r="AW2389" s="3"/>
      <c r="AX2389" s="3"/>
      <c r="AY2389" s="3"/>
      <c r="AZ2389" s="3"/>
      <c r="BA2389" s="3"/>
      <c r="BB2389" s="3"/>
      <c r="BC2389" s="3"/>
      <c r="BD2389" s="3"/>
      <c r="BE2389" s="3"/>
      <c r="BF2389" s="3"/>
      <c r="BG2389" s="3"/>
      <c r="BH2389" s="3"/>
      <c r="BI2389" s="3"/>
      <c r="BJ2389" s="3"/>
      <c r="BK2389" s="3"/>
      <c r="BL2389" s="3"/>
      <c r="BM2389" s="3"/>
      <c r="BN2389" s="3"/>
    </row>
    <row r="2390" spans="1:66" s="5" customFormat="1" x14ac:dyDescent="0.2">
      <c r="A2390" s="10" t="s">
        <v>3595</v>
      </c>
      <c r="B2390" s="10">
        <v>3</v>
      </c>
      <c r="C2390" s="36" t="s">
        <v>5950</v>
      </c>
      <c r="D2390" s="36"/>
      <c r="E2390" s="36" t="s">
        <v>5021</v>
      </c>
      <c r="F2390" s="25" t="s">
        <v>1990</v>
      </c>
      <c r="G2390" s="25" t="s">
        <v>1997</v>
      </c>
      <c r="H2390" s="25"/>
      <c r="I2390" s="10"/>
      <c r="J2390" s="25"/>
      <c r="K2390" s="14" t="s">
        <v>1439</v>
      </c>
      <c r="L2390" s="14"/>
      <c r="M2390"/>
      <c r="N2390" s="3"/>
      <c r="O2390" s="3"/>
      <c r="P2390" s="3"/>
      <c r="Q2390" s="3"/>
      <c r="R2390" s="3"/>
      <c r="S2390" s="3"/>
      <c r="T2390" s="3"/>
      <c r="U2390" s="3"/>
      <c r="V2390" s="3"/>
      <c r="W2390" s="3"/>
      <c r="X2390" s="3"/>
      <c r="Y2390" s="3"/>
      <c r="Z2390" s="3"/>
      <c r="AA2390" s="3"/>
      <c r="AB2390" s="3"/>
      <c r="AC2390" s="3"/>
      <c r="AD2390" s="3"/>
      <c r="AE2390" s="3"/>
      <c r="AF2390" s="3"/>
      <c r="AG2390" s="3"/>
      <c r="AH2390" s="3"/>
      <c r="AI2390" s="3"/>
      <c r="AJ2390" s="3"/>
      <c r="AK2390" s="3"/>
      <c r="AL2390" s="3"/>
      <c r="AM2390" s="3"/>
      <c r="AN2390" s="3"/>
      <c r="AO2390" s="3"/>
      <c r="AP2390" s="3"/>
      <c r="AQ2390" s="3"/>
      <c r="AR2390" s="3"/>
      <c r="AS2390" s="3"/>
      <c r="AT2390" s="3"/>
      <c r="AU2390" s="3"/>
      <c r="AV2390" s="3"/>
      <c r="AW2390" s="3"/>
      <c r="AX2390" s="3"/>
      <c r="AY2390" s="3"/>
      <c r="AZ2390" s="3"/>
      <c r="BA2390" s="3"/>
      <c r="BB2390"/>
      <c r="BC2390"/>
      <c r="BD2390"/>
      <c r="BE2390"/>
      <c r="BF2390"/>
      <c r="BG2390"/>
      <c r="BH2390"/>
      <c r="BI2390"/>
      <c r="BJ2390"/>
      <c r="BK2390"/>
      <c r="BL2390"/>
      <c r="BM2390"/>
      <c r="BN2390"/>
    </row>
    <row r="2391" spans="1:66" s="5" customFormat="1" x14ac:dyDescent="0.2">
      <c r="A2391" s="10" t="s">
        <v>3595</v>
      </c>
      <c r="B2391" s="10">
        <v>3</v>
      </c>
      <c r="C2391" s="36" t="s">
        <v>5950</v>
      </c>
      <c r="D2391" s="36"/>
      <c r="E2391" s="36" t="s">
        <v>6052</v>
      </c>
      <c r="F2391" s="25" t="s">
        <v>2246</v>
      </c>
      <c r="G2391" s="25">
        <v>2002</v>
      </c>
      <c r="H2391" s="10"/>
      <c r="I2391" s="10"/>
      <c r="J2391" s="25"/>
      <c r="K2391" s="14" t="s">
        <v>1440</v>
      </c>
      <c r="L2391" s="14"/>
      <c r="M2391"/>
      <c r="N2391"/>
      <c r="O2391"/>
      <c r="P2391"/>
      <c r="Q2391"/>
      <c r="R2391"/>
      <c r="S2391"/>
      <c r="T2391"/>
      <c r="U2391"/>
      <c r="V2391"/>
      <c r="W2391"/>
      <c r="X2391"/>
      <c r="Y2391"/>
      <c r="Z2391"/>
      <c r="AA2391"/>
      <c r="AB2391"/>
      <c r="AC2391"/>
      <c r="AD2391"/>
      <c r="AE2391"/>
      <c r="AF2391"/>
      <c r="AG2391"/>
      <c r="AH2391"/>
      <c r="AI2391"/>
      <c r="AJ2391"/>
      <c r="AK2391"/>
      <c r="AL2391"/>
      <c r="AM2391"/>
      <c r="AN2391"/>
      <c r="AO2391"/>
      <c r="AP2391"/>
      <c r="AQ2391"/>
      <c r="AR2391"/>
      <c r="AS2391"/>
      <c r="AT2391"/>
      <c r="AU2391"/>
      <c r="AV2391"/>
      <c r="AW2391"/>
      <c r="AX2391"/>
      <c r="AY2391"/>
      <c r="AZ2391"/>
      <c r="BA2391"/>
      <c r="BB2391"/>
      <c r="BC2391"/>
      <c r="BD2391"/>
      <c r="BE2391"/>
      <c r="BF2391"/>
      <c r="BG2391"/>
      <c r="BH2391"/>
      <c r="BI2391"/>
      <c r="BJ2391"/>
      <c r="BK2391"/>
      <c r="BL2391"/>
      <c r="BM2391"/>
      <c r="BN2391"/>
    </row>
    <row r="2392" spans="1:66" x14ac:dyDescent="0.2">
      <c r="A2392" s="10">
        <v>2</v>
      </c>
      <c r="B2392" s="10">
        <v>6</v>
      </c>
      <c r="C2392" s="36" t="s">
        <v>7527</v>
      </c>
      <c r="E2392" s="36" t="s">
        <v>4878</v>
      </c>
      <c r="F2392" s="25">
        <v>1859</v>
      </c>
      <c r="G2392" s="25">
        <v>1944</v>
      </c>
      <c r="H2392" s="11"/>
      <c r="I2392" s="10" t="s">
        <v>6934</v>
      </c>
      <c r="J2392" s="30" t="s">
        <v>6935</v>
      </c>
      <c r="K2392" s="12" t="s">
        <v>6936</v>
      </c>
      <c r="L2392" s="12"/>
      <c r="N2392"/>
      <c r="O2392"/>
      <c r="P2392"/>
      <c r="Q2392"/>
      <c r="R2392"/>
      <c r="S2392"/>
      <c r="T2392"/>
      <c r="U2392"/>
      <c r="V2392"/>
      <c r="W2392"/>
      <c r="X2392"/>
      <c r="Y2392"/>
      <c r="Z2392"/>
      <c r="AA2392"/>
      <c r="AB2392"/>
      <c r="AC2392"/>
      <c r="AD2392"/>
      <c r="AE2392"/>
      <c r="AF2392"/>
      <c r="AG2392"/>
      <c r="AH2392"/>
      <c r="AI2392"/>
      <c r="AJ2392"/>
      <c r="AK2392"/>
      <c r="AL2392"/>
      <c r="AM2392"/>
      <c r="AN2392"/>
      <c r="AO2392"/>
      <c r="AP2392"/>
      <c r="AQ2392"/>
      <c r="AR2392"/>
      <c r="AS2392"/>
      <c r="AT2392"/>
      <c r="AU2392"/>
      <c r="AV2392"/>
      <c r="AW2392"/>
      <c r="AX2392"/>
      <c r="AY2392"/>
      <c r="AZ2392"/>
      <c r="BA2392"/>
    </row>
    <row r="2393" spans="1:66" x14ac:dyDescent="0.2">
      <c r="A2393" s="10">
        <v>2</v>
      </c>
      <c r="B2393" s="10">
        <v>7</v>
      </c>
      <c r="C2393" s="36" t="s">
        <v>7527</v>
      </c>
      <c r="D2393" s="36" t="s">
        <v>3378</v>
      </c>
      <c r="E2393" s="36" t="s">
        <v>2253</v>
      </c>
      <c r="F2393" s="25" t="s">
        <v>3924</v>
      </c>
      <c r="G2393" s="25" t="s">
        <v>3925</v>
      </c>
      <c r="H2393" s="10" t="s">
        <v>3926</v>
      </c>
      <c r="J2393" s="25"/>
      <c r="K2393" s="12" t="s">
        <v>5157</v>
      </c>
      <c r="L2393" s="12" t="s">
        <v>5804</v>
      </c>
      <c r="N2393"/>
      <c r="O2393"/>
      <c r="P2393"/>
      <c r="Q2393"/>
      <c r="R2393"/>
      <c r="S2393"/>
      <c r="T2393"/>
      <c r="U2393"/>
      <c r="V2393"/>
      <c r="W2393"/>
      <c r="X2393"/>
      <c r="Y2393"/>
      <c r="Z2393"/>
      <c r="AA2393"/>
      <c r="AB2393"/>
      <c r="AC2393"/>
      <c r="AD2393"/>
      <c r="AE2393"/>
      <c r="AF2393"/>
      <c r="AG2393"/>
      <c r="AH2393"/>
      <c r="AI2393"/>
      <c r="AJ2393"/>
      <c r="AK2393"/>
      <c r="AL2393"/>
      <c r="AM2393"/>
      <c r="AN2393"/>
      <c r="AO2393"/>
      <c r="AP2393"/>
      <c r="AQ2393"/>
      <c r="AR2393"/>
      <c r="AS2393"/>
      <c r="AT2393"/>
      <c r="AU2393"/>
      <c r="AV2393"/>
      <c r="AW2393"/>
      <c r="AX2393"/>
      <c r="AY2393"/>
      <c r="AZ2393"/>
      <c r="BA2393"/>
    </row>
    <row r="2394" spans="1:66" s="3" customFormat="1" x14ac:dyDescent="0.2">
      <c r="A2394" s="10">
        <v>2</v>
      </c>
      <c r="B2394" s="10">
        <v>8</v>
      </c>
      <c r="C2394" s="36" t="s">
        <v>7527</v>
      </c>
      <c r="D2394" s="36"/>
      <c r="E2394" s="36" t="s">
        <v>4923</v>
      </c>
      <c r="F2394" s="25" t="s">
        <v>3927</v>
      </c>
      <c r="G2394" s="25" t="s">
        <v>5899</v>
      </c>
      <c r="H2394" s="10" t="s">
        <v>5900</v>
      </c>
      <c r="I2394" s="10"/>
      <c r="J2394" s="25"/>
      <c r="K2394" s="12" t="s">
        <v>3379</v>
      </c>
      <c r="L2394" s="12" t="s">
        <v>7002</v>
      </c>
      <c r="M2394"/>
      <c r="N2394"/>
      <c r="O2394"/>
      <c r="P2394"/>
      <c r="Q2394"/>
      <c r="R2394"/>
      <c r="S2394"/>
      <c r="T2394"/>
      <c r="U2394"/>
      <c r="V2394"/>
      <c r="W2394"/>
      <c r="X2394"/>
      <c r="Y2394"/>
      <c r="Z2394"/>
      <c r="AA2394"/>
      <c r="AB2394"/>
      <c r="AC2394"/>
      <c r="AD2394"/>
      <c r="AE2394"/>
      <c r="AF2394"/>
      <c r="AG2394"/>
      <c r="AH2394"/>
      <c r="AI2394"/>
      <c r="AJ2394"/>
      <c r="AK2394"/>
      <c r="AL2394"/>
      <c r="AM2394"/>
      <c r="AN2394"/>
      <c r="AO2394"/>
      <c r="AP2394"/>
      <c r="AQ2394"/>
      <c r="AR2394"/>
      <c r="AS2394"/>
      <c r="AT2394"/>
      <c r="AU2394"/>
      <c r="AV2394"/>
      <c r="AW2394"/>
      <c r="AX2394"/>
      <c r="AY2394"/>
      <c r="AZ2394"/>
      <c r="BA2394"/>
      <c r="BB2394"/>
      <c r="BC2394"/>
      <c r="BD2394"/>
      <c r="BE2394"/>
      <c r="BF2394"/>
      <c r="BG2394"/>
      <c r="BH2394"/>
      <c r="BI2394"/>
      <c r="BJ2394"/>
      <c r="BK2394"/>
      <c r="BL2394"/>
      <c r="BM2394"/>
      <c r="BN2394"/>
    </row>
    <row r="2395" spans="1:66" x14ac:dyDescent="0.2">
      <c r="A2395" s="10" t="s">
        <v>5416</v>
      </c>
      <c r="B2395" s="10">
        <v>26</v>
      </c>
      <c r="C2395" s="36" t="s">
        <v>1090</v>
      </c>
      <c r="E2395" s="36" t="s">
        <v>7567</v>
      </c>
      <c r="F2395" s="25" t="s">
        <v>2193</v>
      </c>
      <c r="G2395" s="25" t="s">
        <v>1504</v>
      </c>
      <c r="H2395" s="11"/>
      <c r="J2395" s="30"/>
      <c r="K2395" s="12"/>
      <c r="L2395" s="12"/>
      <c r="N2395"/>
      <c r="O2395"/>
      <c r="P2395"/>
      <c r="Q2395"/>
      <c r="R2395"/>
      <c r="S2395"/>
      <c r="T2395"/>
      <c r="U2395"/>
      <c r="V2395"/>
      <c r="W2395"/>
      <c r="X2395"/>
      <c r="Y2395"/>
      <c r="Z2395"/>
      <c r="AA2395"/>
      <c r="AB2395"/>
      <c r="AC2395"/>
      <c r="AD2395"/>
      <c r="AE2395"/>
      <c r="AF2395"/>
      <c r="AG2395"/>
      <c r="AH2395"/>
      <c r="AI2395"/>
      <c r="AJ2395"/>
      <c r="AK2395"/>
      <c r="AL2395"/>
      <c r="AM2395"/>
      <c r="AN2395"/>
      <c r="AO2395"/>
      <c r="AP2395"/>
      <c r="AQ2395"/>
      <c r="AR2395"/>
      <c r="AS2395"/>
      <c r="AT2395"/>
      <c r="AU2395"/>
      <c r="AV2395"/>
      <c r="AW2395"/>
      <c r="AX2395"/>
      <c r="AY2395"/>
      <c r="AZ2395"/>
      <c r="BA2395"/>
    </row>
    <row r="2396" spans="1:66" ht="25.5" x14ac:dyDescent="0.2">
      <c r="A2396" s="11">
        <v>5</v>
      </c>
      <c r="B2396" s="11">
        <v>24</v>
      </c>
      <c r="C2396" s="36" t="s">
        <v>6292</v>
      </c>
      <c r="E2396" s="36" t="s">
        <v>1857</v>
      </c>
      <c r="F2396" s="25"/>
      <c r="G2396" s="25"/>
      <c r="H2396" s="10"/>
      <c r="I2396" s="11"/>
      <c r="J2396" s="25"/>
      <c r="K2396" s="13" t="s">
        <v>7837</v>
      </c>
      <c r="L2396" s="12"/>
      <c r="N2396"/>
      <c r="O2396"/>
      <c r="P2396"/>
      <c r="Q2396"/>
      <c r="R2396"/>
      <c r="S2396"/>
      <c r="T2396"/>
      <c r="U2396"/>
      <c r="V2396"/>
      <c r="W2396"/>
      <c r="X2396"/>
      <c r="Y2396"/>
      <c r="Z2396"/>
      <c r="AA2396"/>
      <c r="AB2396"/>
      <c r="AC2396"/>
      <c r="AD2396"/>
      <c r="AE2396"/>
      <c r="AF2396"/>
      <c r="AG2396"/>
      <c r="AH2396"/>
      <c r="AI2396"/>
      <c r="AJ2396"/>
      <c r="AK2396"/>
      <c r="AL2396"/>
      <c r="AM2396"/>
      <c r="AN2396"/>
      <c r="AO2396"/>
      <c r="AP2396"/>
      <c r="AQ2396"/>
      <c r="AR2396"/>
      <c r="AS2396"/>
      <c r="AT2396"/>
      <c r="AU2396"/>
      <c r="AV2396"/>
      <c r="AW2396"/>
      <c r="AX2396"/>
      <c r="AY2396"/>
      <c r="AZ2396"/>
      <c r="BA2396"/>
    </row>
    <row r="2397" spans="1:66" x14ac:dyDescent="0.2">
      <c r="A2397" s="11">
        <v>5</v>
      </c>
      <c r="B2397" s="11">
        <v>23</v>
      </c>
      <c r="C2397" s="36" t="s">
        <v>6292</v>
      </c>
      <c r="E2397" s="36" t="s">
        <v>7177</v>
      </c>
      <c r="F2397" s="30"/>
      <c r="G2397" s="25" t="s">
        <v>5901</v>
      </c>
      <c r="H2397" s="10" t="s">
        <v>5904</v>
      </c>
      <c r="I2397" s="11"/>
      <c r="J2397" s="25"/>
      <c r="K2397" s="12" t="s">
        <v>2189</v>
      </c>
      <c r="L2397" s="12"/>
    </row>
    <row r="2398" spans="1:66" x14ac:dyDescent="0.2">
      <c r="A2398" s="11">
        <v>5</v>
      </c>
      <c r="B2398" s="11">
        <v>16</v>
      </c>
      <c r="C2398" s="36" t="s">
        <v>6292</v>
      </c>
      <c r="E2398" s="36" t="s">
        <v>6294</v>
      </c>
      <c r="F2398" s="30"/>
      <c r="G2398" s="25" t="s">
        <v>5902</v>
      </c>
      <c r="H2398" s="10" t="s">
        <v>5905</v>
      </c>
      <c r="J2398" s="25"/>
      <c r="K2398" s="12" t="s">
        <v>2188</v>
      </c>
      <c r="L2398" s="12"/>
    </row>
    <row r="2399" spans="1:66" x14ac:dyDescent="0.2">
      <c r="A2399" s="11">
        <v>5</v>
      </c>
      <c r="B2399" s="11">
        <v>15</v>
      </c>
      <c r="C2399" s="36" t="s">
        <v>6292</v>
      </c>
      <c r="D2399" s="36" t="s">
        <v>5058</v>
      </c>
      <c r="E2399" s="36" t="s">
        <v>6293</v>
      </c>
      <c r="F2399" s="30"/>
      <c r="G2399" s="25" t="s">
        <v>5903</v>
      </c>
      <c r="H2399" s="10" t="s">
        <v>5906</v>
      </c>
      <c r="J2399" s="25"/>
      <c r="K2399" s="12" t="s">
        <v>5597</v>
      </c>
      <c r="L2399" s="12"/>
      <c r="N2399"/>
      <c r="O2399"/>
      <c r="P2399"/>
      <c r="Q2399"/>
      <c r="R2399"/>
      <c r="S2399"/>
      <c r="T2399"/>
      <c r="U2399"/>
      <c r="V2399"/>
      <c r="W2399"/>
      <c r="X2399"/>
      <c r="Y2399"/>
      <c r="Z2399"/>
      <c r="AA2399"/>
      <c r="AB2399"/>
      <c r="AC2399"/>
      <c r="AD2399"/>
      <c r="AE2399"/>
      <c r="AF2399"/>
      <c r="AG2399"/>
      <c r="AH2399"/>
      <c r="AI2399"/>
      <c r="AJ2399"/>
      <c r="AK2399"/>
      <c r="AL2399"/>
      <c r="AM2399"/>
      <c r="AN2399"/>
      <c r="AO2399"/>
      <c r="AP2399"/>
      <c r="AQ2399"/>
      <c r="AR2399"/>
      <c r="AS2399"/>
      <c r="AT2399"/>
      <c r="AU2399"/>
      <c r="AV2399"/>
      <c r="AW2399"/>
      <c r="AX2399"/>
      <c r="AY2399"/>
      <c r="AZ2399"/>
      <c r="BA2399"/>
    </row>
    <row r="2400" spans="1:66" x14ac:dyDescent="0.2">
      <c r="A2400" s="10">
        <v>16</v>
      </c>
      <c r="B2400" s="10">
        <v>14</v>
      </c>
      <c r="C2400" s="37" t="s">
        <v>2260</v>
      </c>
      <c r="E2400" s="37" t="s">
        <v>3686</v>
      </c>
      <c r="F2400" s="25">
        <v>1909</v>
      </c>
      <c r="G2400" s="25">
        <v>1976</v>
      </c>
      <c r="H2400" s="11"/>
      <c r="J2400" s="30"/>
      <c r="K2400" s="14" t="s">
        <v>6563</v>
      </c>
      <c r="N2400"/>
      <c r="O2400"/>
      <c r="P2400"/>
      <c r="Q2400"/>
      <c r="R2400"/>
      <c r="S2400"/>
      <c r="T2400"/>
      <c r="U2400"/>
      <c r="V2400"/>
      <c r="W2400"/>
      <c r="X2400"/>
      <c r="Y2400"/>
      <c r="Z2400"/>
      <c r="AA2400"/>
      <c r="AB2400"/>
      <c r="AC2400"/>
      <c r="AD2400"/>
      <c r="AE2400"/>
      <c r="AF2400"/>
      <c r="AG2400"/>
      <c r="AH2400"/>
      <c r="AI2400"/>
      <c r="AJ2400"/>
      <c r="AK2400"/>
      <c r="AL2400"/>
      <c r="AM2400"/>
      <c r="AN2400"/>
      <c r="AO2400"/>
      <c r="AP2400"/>
      <c r="AQ2400"/>
      <c r="AR2400"/>
      <c r="AS2400"/>
      <c r="AT2400"/>
      <c r="AU2400"/>
      <c r="AV2400"/>
      <c r="AW2400"/>
      <c r="AX2400"/>
      <c r="AY2400"/>
      <c r="AZ2400"/>
      <c r="BA2400"/>
    </row>
    <row r="2401" spans="1:66" x14ac:dyDescent="0.2">
      <c r="A2401" s="10">
        <v>16</v>
      </c>
      <c r="B2401" s="10">
        <v>14</v>
      </c>
      <c r="C2401" s="36" t="s">
        <v>2260</v>
      </c>
      <c r="E2401" s="36" t="s">
        <v>6547</v>
      </c>
      <c r="F2401" s="25">
        <v>1910</v>
      </c>
      <c r="G2401" s="25">
        <v>1925</v>
      </c>
      <c r="H2401" s="11"/>
      <c r="J2401" s="30"/>
      <c r="K2401" s="12" t="s">
        <v>6562</v>
      </c>
      <c r="L2401" s="12"/>
      <c r="N2401"/>
      <c r="O2401"/>
      <c r="P2401"/>
      <c r="Q2401"/>
      <c r="R2401"/>
      <c r="S2401"/>
      <c r="T2401"/>
      <c r="U2401"/>
      <c r="V2401"/>
      <c r="W2401"/>
      <c r="X2401"/>
      <c r="Y2401"/>
      <c r="Z2401"/>
      <c r="AA2401"/>
      <c r="AB2401"/>
      <c r="AC2401"/>
      <c r="AD2401"/>
      <c r="AE2401"/>
      <c r="AF2401"/>
      <c r="AG2401"/>
      <c r="AH2401"/>
      <c r="AI2401"/>
      <c r="AJ2401"/>
      <c r="AK2401"/>
      <c r="AL2401"/>
      <c r="AM2401"/>
      <c r="AN2401"/>
      <c r="AO2401"/>
      <c r="AP2401"/>
      <c r="AQ2401"/>
      <c r="AR2401"/>
      <c r="AS2401"/>
      <c r="AT2401"/>
      <c r="AU2401"/>
      <c r="AV2401"/>
      <c r="AW2401"/>
      <c r="AX2401"/>
      <c r="AY2401"/>
      <c r="AZ2401"/>
      <c r="BA2401"/>
    </row>
    <row r="2402" spans="1:66" x14ac:dyDescent="0.2">
      <c r="A2402" s="15" t="s">
        <v>7743</v>
      </c>
      <c r="M2402" s="5"/>
      <c r="N2402" s="5"/>
      <c r="O2402" s="5"/>
      <c r="P2402" s="5"/>
      <c r="Q2402" s="5"/>
      <c r="R2402" s="5"/>
      <c r="S2402" s="5"/>
      <c r="T2402" s="5"/>
      <c r="U2402" s="5"/>
      <c r="V2402" s="5"/>
      <c r="W2402" s="5"/>
      <c r="X2402" s="5"/>
      <c r="Y2402" s="5"/>
      <c r="Z2402" s="5"/>
      <c r="AA2402" s="5"/>
      <c r="AB2402" s="5"/>
      <c r="AC2402" s="5"/>
      <c r="AD2402" s="5"/>
      <c r="AE2402" s="5"/>
      <c r="AF2402" s="5"/>
      <c r="AG2402" s="5"/>
      <c r="AH2402" s="5"/>
      <c r="AI2402" s="5"/>
      <c r="AJ2402" s="5"/>
      <c r="AK2402" s="5"/>
      <c r="AL2402" s="5"/>
      <c r="AM2402" s="5"/>
      <c r="AN2402" s="5"/>
      <c r="AO2402" s="5"/>
      <c r="AP2402" s="5"/>
      <c r="AQ2402" s="5"/>
      <c r="AR2402" s="5"/>
      <c r="AS2402" s="5"/>
      <c r="AT2402" s="5"/>
      <c r="AU2402" s="5"/>
      <c r="AV2402" s="5"/>
      <c r="AW2402" s="5"/>
      <c r="AX2402" s="5"/>
      <c r="AY2402" s="5"/>
      <c r="AZ2402" s="5"/>
      <c r="BA2402" s="5"/>
      <c r="BB2402" s="5"/>
      <c r="BC2402" s="5"/>
      <c r="BD2402" s="5"/>
      <c r="BE2402" s="5"/>
      <c r="BF2402" s="5"/>
      <c r="BG2402" s="5"/>
      <c r="BH2402" s="5"/>
      <c r="BI2402" s="5"/>
      <c r="BJ2402" s="5"/>
      <c r="BK2402" s="5"/>
      <c r="BL2402" s="5"/>
      <c r="BM2402" s="5"/>
      <c r="BN2402" s="5"/>
    </row>
    <row r="2403" spans="1:66" x14ac:dyDescent="0.2">
      <c r="A2403" s="12" t="s">
        <v>7583</v>
      </c>
      <c r="M2403" s="5"/>
      <c r="N2403" s="5"/>
      <c r="O2403" s="5"/>
      <c r="P2403" s="5"/>
      <c r="Q2403" s="5"/>
      <c r="R2403" s="5"/>
      <c r="S2403" s="5"/>
      <c r="T2403" s="5"/>
      <c r="U2403" s="5"/>
      <c r="V2403" s="5"/>
      <c r="W2403" s="5"/>
      <c r="X2403" s="5"/>
      <c r="Y2403" s="5"/>
      <c r="Z2403" s="5"/>
      <c r="AA2403" s="5"/>
      <c r="AB2403" s="5"/>
      <c r="AC2403" s="5"/>
      <c r="AD2403" s="5"/>
      <c r="AE2403" s="5"/>
      <c r="AF2403" s="5"/>
      <c r="AG2403" s="5"/>
      <c r="AH2403" s="5"/>
      <c r="AI2403" s="5"/>
      <c r="AJ2403" s="5"/>
      <c r="AK2403" s="5"/>
      <c r="AL2403" s="5"/>
      <c r="AM2403" s="5"/>
      <c r="AN2403" s="5"/>
      <c r="AO2403" s="5"/>
      <c r="AP2403" s="5"/>
      <c r="AQ2403" s="5"/>
      <c r="AR2403" s="5"/>
      <c r="AS2403" s="5"/>
      <c r="AT2403" s="5"/>
      <c r="AU2403" s="5"/>
      <c r="AV2403" s="5"/>
      <c r="AW2403" s="5"/>
      <c r="AX2403" s="5"/>
      <c r="AY2403" s="5"/>
      <c r="AZ2403" s="5"/>
      <c r="BA2403" s="5"/>
      <c r="BB2403" s="5"/>
      <c r="BC2403" s="5"/>
      <c r="BD2403" s="5"/>
      <c r="BE2403" s="5"/>
      <c r="BF2403" s="5"/>
      <c r="BG2403" s="5"/>
      <c r="BH2403" s="5"/>
      <c r="BI2403" s="5"/>
      <c r="BJ2403" s="5"/>
      <c r="BK2403" s="5"/>
      <c r="BL2403" s="5"/>
      <c r="BM2403" s="5"/>
      <c r="BN2403" s="5"/>
    </row>
    <row r="2404" spans="1:66" x14ac:dyDescent="0.2">
      <c r="A2404" s="46" t="s">
        <v>7584</v>
      </c>
      <c r="M2404" s="5"/>
      <c r="N2404" s="5"/>
      <c r="O2404" s="5"/>
      <c r="P2404" s="5"/>
      <c r="Q2404" s="5"/>
      <c r="R2404" s="5"/>
      <c r="S2404" s="5"/>
      <c r="T2404" s="5"/>
      <c r="U2404" s="5"/>
      <c r="V2404" s="5"/>
      <c r="W2404" s="5"/>
      <c r="X2404" s="5"/>
      <c r="Y2404" s="5"/>
      <c r="Z2404" s="5"/>
      <c r="AA2404" s="5"/>
      <c r="AB2404" s="5"/>
      <c r="AC2404" s="5"/>
      <c r="AD2404" s="5"/>
      <c r="AE2404" s="5"/>
      <c r="AF2404" s="5"/>
      <c r="AG2404" s="5"/>
      <c r="AH2404" s="5"/>
      <c r="AI2404" s="5"/>
      <c r="AJ2404" s="5"/>
      <c r="AK2404" s="5"/>
      <c r="AL2404" s="5"/>
      <c r="AM2404" s="5"/>
      <c r="AN2404" s="5"/>
      <c r="AO2404" s="5"/>
      <c r="AP2404" s="5"/>
      <c r="AQ2404" s="5"/>
      <c r="AR2404" s="5"/>
      <c r="AS2404" s="5"/>
      <c r="AT2404" s="5"/>
      <c r="AU2404" s="5"/>
      <c r="AV2404" s="5"/>
      <c r="AW2404" s="5"/>
      <c r="AX2404" s="5"/>
      <c r="AY2404" s="5"/>
      <c r="AZ2404" s="5"/>
      <c r="BA2404" s="5"/>
      <c r="BB2404" s="5"/>
      <c r="BC2404" s="5"/>
      <c r="BD2404" s="5"/>
      <c r="BE2404" s="5"/>
      <c r="BF2404" s="5"/>
      <c r="BG2404" s="5"/>
      <c r="BH2404" s="5"/>
      <c r="BI2404" s="5"/>
      <c r="BJ2404" s="5"/>
      <c r="BK2404" s="5"/>
      <c r="BL2404" s="5"/>
      <c r="BM2404" s="5"/>
      <c r="BN2404" s="5"/>
    </row>
    <row r="2405" spans="1:66" x14ac:dyDescent="0.2">
      <c r="A2405" s="46" t="s">
        <v>7580</v>
      </c>
      <c r="M2405" s="5"/>
      <c r="N2405" s="5"/>
      <c r="O2405" s="5"/>
      <c r="P2405" s="5"/>
      <c r="Q2405" s="5"/>
      <c r="R2405" s="5"/>
      <c r="S2405" s="5"/>
      <c r="T2405" s="5"/>
      <c r="U2405" s="5"/>
      <c r="V2405" s="5"/>
      <c r="W2405" s="5"/>
      <c r="X2405" s="5"/>
      <c r="Y2405" s="5"/>
      <c r="Z2405" s="5"/>
      <c r="AA2405" s="5"/>
      <c r="AB2405" s="5"/>
      <c r="AC2405" s="5"/>
      <c r="AD2405" s="5"/>
      <c r="AE2405" s="5"/>
      <c r="AF2405" s="5"/>
      <c r="AG2405" s="5"/>
      <c r="AH2405" s="5"/>
      <c r="AI2405" s="5"/>
      <c r="AJ2405" s="5"/>
      <c r="AK2405" s="5"/>
      <c r="AL2405" s="5"/>
      <c r="AM2405" s="5"/>
      <c r="AN2405" s="5"/>
      <c r="AO2405" s="5"/>
      <c r="AP2405" s="5"/>
      <c r="AQ2405" s="5"/>
      <c r="AR2405" s="5"/>
      <c r="AS2405" s="5"/>
      <c r="AT2405" s="5"/>
      <c r="AU2405" s="5"/>
      <c r="AV2405" s="5"/>
      <c r="AW2405" s="5"/>
      <c r="AX2405" s="5"/>
      <c r="AY2405" s="5"/>
      <c r="AZ2405" s="5"/>
      <c r="BA2405" s="5"/>
      <c r="BB2405" s="5"/>
      <c r="BC2405" s="5"/>
      <c r="BD2405" s="5"/>
      <c r="BE2405" s="5"/>
      <c r="BF2405" s="5"/>
      <c r="BG2405" s="5"/>
      <c r="BH2405" s="5"/>
      <c r="BI2405" s="5"/>
      <c r="BJ2405" s="5"/>
      <c r="BK2405" s="5"/>
      <c r="BL2405" s="5"/>
      <c r="BM2405" s="5"/>
      <c r="BN2405" s="5"/>
    </row>
    <row r="2406" spans="1:66" x14ac:dyDescent="0.2">
      <c r="A2406" s="46"/>
      <c r="M2406" s="5"/>
      <c r="N2406" s="5"/>
      <c r="O2406" s="5"/>
      <c r="P2406" s="5"/>
      <c r="Q2406" s="5"/>
      <c r="R2406" s="5"/>
      <c r="S2406" s="5"/>
      <c r="T2406" s="5"/>
      <c r="U2406" s="5"/>
      <c r="V2406" s="5"/>
      <c r="W2406" s="5"/>
      <c r="X2406" s="5"/>
      <c r="Y2406" s="5"/>
      <c r="Z2406" s="5"/>
      <c r="AA2406" s="5"/>
      <c r="AB2406" s="5"/>
      <c r="AC2406" s="5"/>
      <c r="AD2406" s="5"/>
      <c r="AE2406" s="5"/>
      <c r="AF2406" s="5"/>
      <c r="AG2406" s="5"/>
      <c r="AH2406" s="5"/>
      <c r="AI2406" s="5"/>
      <c r="AJ2406" s="5"/>
      <c r="AK2406" s="5"/>
      <c r="AL2406" s="5"/>
      <c r="AM2406" s="5"/>
      <c r="AN2406" s="5"/>
      <c r="AO2406" s="5"/>
      <c r="AP2406" s="5"/>
      <c r="AQ2406" s="5"/>
      <c r="AR2406" s="5"/>
      <c r="AS2406" s="5"/>
      <c r="AT2406" s="5"/>
      <c r="AU2406" s="5"/>
      <c r="AV2406" s="5"/>
      <c r="AW2406" s="5"/>
      <c r="AX2406" s="5"/>
      <c r="AY2406" s="5"/>
      <c r="AZ2406" s="5"/>
      <c r="BA2406" s="5"/>
      <c r="BB2406" s="5"/>
      <c r="BC2406" s="5"/>
      <c r="BD2406" s="5"/>
      <c r="BE2406" s="5"/>
      <c r="BF2406" s="5"/>
      <c r="BG2406" s="5"/>
      <c r="BH2406" s="5"/>
      <c r="BI2406" s="5"/>
      <c r="BJ2406" s="5"/>
      <c r="BK2406" s="5"/>
      <c r="BL2406" s="5"/>
      <c r="BM2406" s="5"/>
      <c r="BN2406" s="5"/>
    </row>
    <row r="2407" spans="1:66" s="66" customFormat="1" x14ac:dyDescent="0.2">
      <c r="A2407" s="3"/>
      <c r="B2407"/>
      <c r="C2407"/>
      <c r="D2407" s="3"/>
      <c r="E2407"/>
      <c r="F2407"/>
      <c r="G2407" s="75"/>
      <c r="H2407"/>
      <c r="I2407"/>
      <c r="J2407" s="80"/>
      <c r="K2407" s="3" t="s">
        <v>7574</v>
      </c>
      <c r="L2407"/>
    </row>
    <row r="2408" spans="1:66" x14ac:dyDescent="0.2">
      <c r="A2408" s="3"/>
      <c r="B2408"/>
      <c r="C2408"/>
      <c r="D2408" s="3"/>
      <c r="E2408"/>
      <c r="F2408"/>
      <c r="G2408" s="75"/>
      <c r="H2408"/>
      <c r="I2408"/>
      <c r="J2408" s="80"/>
      <c r="K2408"/>
      <c r="L2408"/>
      <c r="N2408"/>
      <c r="O2408"/>
      <c r="P2408"/>
      <c r="Q2408"/>
      <c r="R2408"/>
      <c r="S2408"/>
      <c r="T2408"/>
      <c r="U2408"/>
      <c r="V2408"/>
      <c r="W2408"/>
      <c r="X2408"/>
      <c r="Y2408"/>
      <c r="Z2408"/>
      <c r="AA2408"/>
      <c r="AB2408"/>
      <c r="AC2408"/>
      <c r="AD2408"/>
      <c r="AE2408"/>
      <c r="AF2408"/>
      <c r="AG2408"/>
      <c r="AH2408"/>
      <c r="AI2408"/>
      <c r="AJ2408"/>
      <c r="AK2408"/>
      <c r="AL2408"/>
      <c r="AM2408"/>
      <c r="AN2408"/>
      <c r="AO2408"/>
      <c r="AP2408"/>
      <c r="AQ2408"/>
      <c r="AR2408"/>
      <c r="AS2408"/>
      <c r="AT2408"/>
      <c r="AU2408"/>
      <c r="AV2408"/>
      <c r="AW2408"/>
      <c r="AX2408"/>
      <c r="AY2408"/>
      <c r="AZ2408"/>
      <c r="BA2408"/>
    </row>
    <row r="2409" spans="1:66" x14ac:dyDescent="0.2">
      <c r="A2409" s="3"/>
      <c r="B2409"/>
      <c r="C2409"/>
      <c r="D2409" s="3"/>
      <c r="E2409"/>
      <c r="F2409"/>
      <c r="G2409" s="75"/>
      <c r="H2409"/>
      <c r="I2409"/>
      <c r="J2409" s="80"/>
      <c r="K2409"/>
      <c r="L2409"/>
      <c r="N2409"/>
      <c r="O2409"/>
      <c r="P2409"/>
      <c r="Q2409"/>
      <c r="R2409"/>
      <c r="S2409"/>
      <c r="T2409"/>
      <c r="U2409"/>
      <c r="V2409"/>
      <c r="W2409"/>
      <c r="X2409"/>
      <c r="Y2409"/>
      <c r="Z2409"/>
      <c r="AA2409"/>
      <c r="AB2409"/>
      <c r="AC2409"/>
      <c r="AD2409"/>
      <c r="AE2409"/>
      <c r="AF2409"/>
      <c r="AG2409"/>
      <c r="AH2409"/>
      <c r="AI2409"/>
      <c r="AJ2409"/>
      <c r="AK2409"/>
      <c r="AL2409"/>
      <c r="AM2409"/>
      <c r="AN2409"/>
      <c r="AO2409"/>
      <c r="AP2409"/>
      <c r="AQ2409"/>
      <c r="AR2409"/>
      <c r="AS2409"/>
      <c r="AT2409"/>
      <c r="AU2409"/>
      <c r="AV2409"/>
      <c r="AW2409"/>
      <c r="AX2409"/>
      <c r="AY2409"/>
      <c r="AZ2409"/>
      <c r="BA2409"/>
    </row>
    <row r="2410" spans="1:66" x14ac:dyDescent="0.2">
      <c r="A2410" s="3"/>
      <c r="B2410"/>
      <c r="C2410"/>
      <c r="D2410" s="3"/>
      <c r="E2410"/>
      <c r="F2410"/>
      <c r="G2410" s="75"/>
      <c r="H2410"/>
      <c r="I2410"/>
      <c r="J2410" s="80"/>
      <c r="K2410"/>
      <c r="L2410"/>
      <c r="N2410"/>
      <c r="O2410"/>
      <c r="P2410"/>
      <c r="Q2410"/>
      <c r="R2410"/>
      <c r="S2410"/>
      <c r="T2410"/>
      <c r="U2410"/>
      <c r="V2410"/>
      <c r="W2410"/>
      <c r="X2410"/>
      <c r="Y2410"/>
      <c r="Z2410"/>
      <c r="AA2410"/>
      <c r="AB2410"/>
      <c r="AC2410"/>
      <c r="AD2410"/>
      <c r="AE2410"/>
      <c r="AF2410"/>
      <c r="AG2410"/>
      <c r="AH2410"/>
      <c r="AI2410"/>
      <c r="AJ2410"/>
      <c r="AK2410"/>
      <c r="AL2410"/>
      <c r="AM2410"/>
      <c r="AN2410"/>
      <c r="AO2410"/>
      <c r="AP2410"/>
      <c r="AQ2410"/>
      <c r="AR2410"/>
      <c r="AS2410"/>
      <c r="AT2410"/>
      <c r="AU2410"/>
      <c r="AV2410"/>
      <c r="AW2410"/>
      <c r="AX2410"/>
      <c r="AY2410"/>
      <c r="AZ2410"/>
      <c r="BA2410"/>
    </row>
    <row r="2411" spans="1:66" x14ac:dyDescent="0.2">
      <c r="A2411" s="3"/>
      <c r="B2411"/>
      <c r="C2411"/>
      <c r="D2411" s="3"/>
      <c r="E2411"/>
      <c r="F2411"/>
      <c r="G2411" s="75"/>
      <c r="H2411"/>
      <c r="I2411"/>
      <c r="J2411" s="80"/>
      <c r="K2411"/>
      <c r="L2411"/>
      <c r="N2411"/>
      <c r="O2411"/>
      <c r="P2411"/>
      <c r="Q2411"/>
      <c r="R2411"/>
      <c r="S2411"/>
      <c r="T2411"/>
      <c r="U2411"/>
      <c r="V2411"/>
      <c r="W2411"/>
      <c r="X2411"/>
      <c r="Y2411"/>
      <c r="Z2411"/>
      <c r="AA2411"/>
      <c r="AB2411"/>
      <c r="AC2411"/>
      <c r="AD2411"/>
      <c r="AE2411"/>
      <c r="AF2411"/>
      <c r="AG2411"/>
      <c r="AH2411"/>
      <c r="AI2411"/>
      <c r="AJ2411"/>
      <c r="AK2411"/>
      <c r="AL2411"/>
      <c r="AM2411"/>
      <c r="AN2411"/>
      <c r="AO2411"/>
      <c r="AP2411"/>
      <c r="AQ2411"/>
      <c r="AR2411"/>
      <c r="AS2411"/>
      <c r="AT2411"/>
      <c r="AU2411"/>
      <c r="AV2411"/>
      <c r="AW2411"/>
      <c r="AX2411"/>
      <c r="AY2411"/>
      <c r="AZ2411"/>
      <c r="BA2411"/>
    </row>
    <row r="2412" spans="1:66" x14ac:dyDescent="0.2">
      <c r="A2412" s="3"/>
      <c r="B2412"/>
      <c r="C2412"/>
      <c r="D2412" s="3"/>
      <c r="E2412"/>
      <c r="F2412"/>
      <c r="G2412" s="75"/>
      <c r="H2412"/>
      <c r="I2412"/>
      <c r="J2412" s="80"/>
      <c r="K2412"/>
      <c r="L2412"/>
      <c r="N2412"/>
      <c r="O2412"/>
      <c r="P2412"/>
      <c r="Q2412"/>
      <c r="R2412"/>
      <c r="S2412"/>
      <c r="T2412"/>
      <c r="U2412"/>
      <c r="V2412"/>
      <c r="W2412"/>
      <c r="X2412"/>
      <c r="Y2412"/>
      <c r="Z2412"/>
      <c r="AA2412"/>
      <c r="AB2412"/>
      <c r="AC2412"/>
      <c r="AD2412"/>
      <c r="AE2412"/>
      <c r="AF2412"/>
      <c r="AG2412"/>
      <c r="AH2412"/>
      <c r="AI2412"/>
      <c r="AJ2412"/>
      <c r="AK2412"/>
      <c r="AL2412"/>
      <c r="AM2412"/>
      <c r="AN2412"/>
      <c r="AO2412"/>
      <c r="AP2412"/>
      <c r="AQ2412"/>
      <c r="AR2412"/>
      <c r="AS2412"/>
      <c r="AT2412"/>
      <c r="AU2412"/>
      <c r="AV2412"/>
      <c r="AW2412"/>
      <c r="AX2412"/>
      <c r="AY2412"/>
      <c r="AZ2412"/>
      <c r="BA2412"/>
    </row>
    <row r="2413" spans="1:66" x14ac:dyDescent="0.2">
      <c r="A2413" s="3"/>
      <c r="B2413"/>
      <c r="C2413"/>
      <c r="D2413" s="3"/>
      <c r="E2413"/>
      <c r="F2413"/>
      <c r="G2413" s="75"/>
      <c r="H2413"/>
      <c r="I2413"/>
      <c r="J2413" s="80"/>
      <c r="K2413"/>
      <c r="L2413"/>
      <c r="N2413"/>
      <c r="O2413"/>
      <c r="P2413"/>
      <c r="Q2413"/>
      <c r="R2413"/>
      <c r="S2413"/>
      <c r="T2413"/>
      <c r="U2413"/>
      <c r="V2413"/>
      <c r="W2413"/>
      <c r="X2413"/>
      <c r="Y2413"/>
      <c r="Z2413"/>
      <c r="AA2413"/>
      <c r="AB2413"/>
      <c r="AC2413"/>
      <c r="AD2413"/>
      <c r="AE2413"/>
      <c r="AF2413"/>
      <c r="AG2413"/>
      <c r="AH2413"/>
      <c r="AI2413"/>
      <c r="AJ2413"/>
      <c r="AK2413"/>
      <c r="AL2413"/>
      <c r="AM2413"/>
      <c r="AN2413"/>
      <c r="AO2413"/>
      <c r="AP2413"/>
      <c r="AQ2413"/>
      <c r="AR2413"/>
      <c r="AS2413"/>
      <c r="AT2413"/>
      <c r="AU2413"/>
      <c r="AV2413"/>
      <c r="AW2413"/>
      <c r="AX2413"/>
      <c r="AY2413"/>
      <c r="AZ2413"/>
      <c r="BA2413"/>
    </row>
    <row r="2414" spans="1:66" x14ac:dyDescent="0.2">
      <c r="A2414" s="3"/>
      <c r="B2414"/>
      <c r="C2414"/>
      <c r="D2414" s="3"/>
      <c r="E2414"/>
      <c r="F2414"/>
      <c r="G2414" s="75"/>
      <c r="H2414"/>
      <c r="I2414"/>
      <c r="J2414" s="80"/>
      <c r="K2414"/>
      <c r="L2414"/>
      <c r="N2414"/>
      <c r="O2414"/>
      <c r="P2414"/>
      <c r="Q2414"/>
      <c r="R2414"/>
      <c r="S2414"/>
      <c r="T2414"/>
      <c r="U2414"/>
      <c r="V2414"/>
      <c r="W2414"/>
      <c r="X2414"/>
      <c r="Y2414"/>
      <c r="Z2414"/>
      <c r="AA2414"/>
      <c r="AB2414"/>
      <c r="AC2414"/>
      <c r="AD2414"/>
      <c r="AE2414"/>
      <c r="AF2414"/>
      <c r="AG2414"/>
      <c r="AH2414"/>
      <c r="AI2414"/>
      <c r="AJ2414"/>
      <c r="AK2414"/>
      <c r="AL2414"/>
      <c r="AM2414"/>
      <c r="AN2414"/>
      <c r="AO2414"/>
      <c r="AP2414"/>
      <c r="AQ2414"/>
      <c r="AR2414"/>
      <c r="AS2414"/>
      <c r="AT2414"/>
      <c r="AU2414"/>
      <c r="AV2414"/>
      <c r="AW2414"/>
      <c r="AX2414"/>
      <c r="AY2414"/>
      <c r="AZ2414"/>
      <c r="BA2414"/>
    </row>
    <row r="2415" spans="1:66" x14ac:dyDescent="0.2">
      <c r="A2415" s="3"/>
      <c r="B2415"/>
      <c r="C2415"/>
      <c r="D2415" s="3"/>
      <c r="E2415"/>
      <c r="F2415"/>
      <c r="G2415" s="75"/>
      <c r="H2415"/>
      <c r="I2415"/>
      <c r="J2415" s="80"/>
      <c r="K2415"/>
      <c r="L2415"/>
      <c r="N2415"/>
      <c r="O2415"/>
      <c r="P2415"/>
      <c r="Q2415"/>
      <c r="R2415"/>
      <c r="S2415"/>
      <c r="T2415"/>
      <c r="U2415"/>
      <c r="V2415"/>
      <c r="W2415"/>
      <c r="X2415"/>
      <c r="Y2415"/>
      <c r="Z2415"/>
      <c r="AA2415"/>
      <c r="AB2415"/>
      <c r="AC2415"/>
      <c r="AD2415"/>
      <c r="AE2415"/>
      <c r="AF2415"/>
      <c r="AG2415"/>
      <c r="AH2415"/>
      <c r="AI2415"/>
      <c r="AJ2415"/>
      <c r="AK2415"/>
      <c r="AL2415"/>
      <c r="AM2415"/>
      <c r="AN2415"/>
      <c r="AO2415"/>
      <c r="AP2415"/>
      <c r="AQ2415"/>
      <c r="AR2415"/>
      <c r="AS2415"/>
      <c r="AT2415"/>
      <c r="AU2415"/>
      <c r="AV2415"/>
      <c r="AW2415"/>
      <c r="AX2415"/>
      <c r="AY2415"/>
      <c r="AZ2415"/>
      <c r="BA2415"/>
    </row>
    <row r="2416" spans="1:66" x14ac:dyDescent="0.2">
      <c r="A2416" s="3"/>
      <c r="B2416"/>
      <c r="C2416"/>
      <c r="D2416" s="3"/>
      <c r="E2416"/>
      <c r="F2416"/>
      <c r="G2416" s="75"/>
      <c r="H2416"/>
      <c r="I2416"/>
      <c r="J2416" s="80"/>
      <c r="K2416"/>
      <c r="L2416"/>
      <c r="N2416"/>
      <c r="O2416"/>
      <c r="P2416"/>
      <c r="Q2416"/>
      <c r="R2416"/>
      <c r="S2416"/>
      <c r="T2416"/>
      <c r="U2416"/>
      <c r="V2416"/>
      <c r="W2416"/>
      <c r="X2416"/>
      <c r="Y2416"/>
      <c r="Z2416"/>
      <c r="AA2416"/>
      <c r="AB2416"/>
      <c r="AC2416"/>
      <c r="AD2416"/>
      <c r="AE2416"/>
      <c r="AF2416"/>
      <c r="AG2416"/>
      <c r="AH2416"/>
      <c r="AI2416"/>
      <c r="AJ2416"/>
      <c r="AK2416"/>
      <c r="AL2416"/>
      <c r="AM2416"/>
      <c r="AN2416"/>
      <c r="AO2416"/>
      <c r="AP2416"/>
      <c r="AQ2416"/>
      <c r="AR2416"/>
      <c r="AS2416"/>
      <c r="AT2416"/>
      <c r="AU2416"/>
      <c r="AV2416"/>
      <c r="AW2416"/>
      <c r="AX2416"/>
      <c r="AY2416"/>
      <c r="AZ2416"/>
      <c r="BA2416"/>
    </row>
    <row r="2417" spans="1:53" x14ac:dyDescent="0.2">
      <c r="A2417" s="3"/>
      <c r="B2417"/>
      <c r="C2417"/>
      <c r="D2417" s="3"/>
      <c r="E2417"/>
      <c r="F2417"/>
      <c r="G2417" s="75"/>
      <c r="H2417"/>
      <c r="I2417"/>
      <c r="J2417" s="80"/>
      <c r="K2417"/>
      <c r="L2417"/>
      <c r="N2417"/>
      <c r="O2417"/>
      <c r="P2417"/>
      <c r="Q2417"/>
      <c r="R2417"/>
      <c r="S2417"/>
      <c r="T2417"/>
      <c r="U2417"/>
      <c r="V2417"/>
      <c r="W2417"/>
      <c r="X2417"/>
      <c r="Y2417"/>
      <c r="Z2417"/>
      <c r="AA2417"/>
      <c r="AB2417"/>
      <c r="AC2417"/>
      <c r="AD2417"/>
      <c r="AE2417"/>
      <c r="AF2417"/>
      <c r="AG2417"/>
      <c r="AH2417"/>
      <c r="AI2417"/>
      <c r="AJ2417"/>
      <c r="AK2417"/>
      <c r="AL2417"/>
      <c r="AM2417"/>
      <c r="AN2417"/>
      <c r="AO2417"/>
      <c r="AP2417"/>
      <c r="AQ2417"/>
      <c r="AR2417"/>
      <c r="AS2417"/>
      <c r="AT2417"/>
      <c r="AU2417"/>
      <c r="AV2417"/>
      <c r="AW2417"/>
      <c r="AX2417"/>
      <c r="AY2417"/>
      <c r="AZ2417"/>
      <c r="BA2417"/>
    </row>
    <row r="2418" spans="1:53" x14ac:dyDescent="0.2">
      <c r="A2418" s="3"/>
      <c r="B2418"/>
      <c r="C2418"/>
      <c r="D2418" s="3"/>
      <c r="E2418"/>
      <c r="F2418"/>
      <c r="G2418" s="75"/>
      <c r="H2418"/>
      <c r="I2418"/>
      <c r="J2418" s="80"/>
      <c r="K2418"/>
      <c r="L2418"/>
      <c r="N2418"/>
      <c r="O2418"/>
      <c r="P2418"/>
      <c r="Q2418"/>
      <c r="R2418"/>
      <c r="S2418"/>
      <c r="T2418"/>
      <c r="U2418"/>
      <c r="V2418"/>
      <c r="W2418"/>
      <c r="X2418"/>
      <c r="Y2418"/>
      <c r="Z2418"/>
      <c r="AA2418"/>
      <c r="AB2418"/>
      <c r="AC2418"/>
      <c r="AD2418"/>
      <c r="AE2418"/>
      <c r="AF2418"/>
      <c r="AG2418"/>
      <c r="AH2418"/>
      <c r="AI2418"/>
      <c r="AJ2418"/>
      <c r="AK2418"/>
      <c r="AL2418"/>
      <c r="AM2418"/>
      <c r="AN2418"/>
      <c r="AO2418"/>
      <c r="AP2418"/>
      <c r="AQ2418"/>
      <c r="AR2418"/>
      <c r="AS2418"/>
      <c r="AT2418"/>
      <c r="AU2418"/>
      <c r="AV2418"/>
      <c r="AW2418"/>
      <c r="AX2418"/>
      <c r="AY2418"/>
      <c r="AZ2418"/>
      <c r="BA2418"/>
    </row>
  </sheetData>
  <sortState ref="A1:BN2399">
    <sortCondition ref="C1:C2399"/>
    <sortCondition ref="E1:E2399"/>
  </sortState>
  <phoneticPr fontId="3" type="noConversion"/>
  <pageMargins left="0.25" right="0.25" top="0.75" bottom="0.75" header="0.3" footer="0.3"/>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212"/>
  <sheetViews>
    <sheetView topLeftCell="A143" workbookViewId="0">
      <selection activeCell="K165" sqref="K165"/>
    </sheetView>
  </sheetViews>
  <sheetFormatPr defaultRowHeight="12.75" x14ac:dyDescent="0.2"/>
  <cols>
    <col min="3" max="3" width="16.28515625" bestFit="1" customWidth="1"/>
    <col min="5" max="5" width="15.42578125" bestFit="1" customWidth="1"/>
    <col min="6" max="6" width="11.42578125" style="6" bestFit="1" customWidth="1"/>
    <col min="7" max="7" width="12" style="6" bestFit="1" customWidth="1"/>
    <col min="8" max="8" width="4" style="6" bestFit="1" customWidth="1"/>
    <col min="9" max="9" width="9.140625" style="6"/>
  </cols>
  <sheetData>
    <row r="2" spans="1:50" x14ac:dyDescent="0.2">
      <c r="A2" t="s">
        <v>1114</v>
      </c>
      <c r="B2" t="s">
        <v>329</v>
      </c>
      <c r="C2" t="s">
        <v>7003</v>
      </c>
      <c r="E2" t="s">
        <v>4934</v>
      </c>
      <c r="F2" s="6" t="s">
        <v>4935</v>
      </c>
      <c r="G2" s="6" t="s">
        <v>4936</v>
      </c>
      <c r="H2" s="6" t="s">
        <v>4937</v>
      </c>
      <c r="I2" s="6" t="s">
        <v>1115</v>
      </c>
      <c r="J2" s="12"/>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0" x14ac:dyDescent="0.2">
      <c r="C3" t="s">
        <v>7370</v>
      </c>
      <c r="E3" t="s">
        <v>7109</v>
      </c>
      <c r="F3" s="22">
        <v>1916</v>
      </c>
      <c r="G3" s="22">
        <v>1998</v>
      </c>
      <c r="H3" s="6">
        <v>81</v>
      </c>
      <c r="I3" s="6">
        <v>185</v>
      </c>
      <c r="J3" s="12"/>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x14ac:dyDescent="0.2">
      <c r="A4" s="6"/>
      <c r="B4" s="6"/>
      <c r="C4" t="s">
        <v>7370</v>
      </c>
      <c r="E4" t="s">
        <v>3523</v>
      </c>
      <c r="F4" s="10">
        <f>G4-H4</f>
        <v>1918</v>
      </c>
      <c r="G4" s="6">
        <v>2006</v>
      </c>
      <c r="H4" s="6">
        <v>88</v>
      </c>
      <c r="I4" s="6">
        <v>85</v>
      </c>
      <c r="J4" s="12"/>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50" x14ac:dyDescent="0.2">
      <c r="C5" t="s">
        <v>7370</v>
      </c>
      <c r="E5" t="s">
        <v>1069</v>
      </c>
      <c r="F5" s="22">
        <v>1906</v>
      </c>
      <c r="G5" s="22">
        <v>1995</v>
      </c>
      <c r="I5" s="6">
        <v>186</v>
      </c>
      <c r="J5" s="12"/>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row>
    <row r="6" spans="1:50" x14ac:dyDescent="0.2">
      <c r="C6" t="s">
        <v>7370</v>
      </c>
      <c r="E6" t="s">
        <v>1070</v>
      </c>
      <c r="F6" s="22" t="s">
        <v>1081</v>
      </c>
      <c r="G6" s="21" t="s">
        <v>1087</v>
      </c>
      <c r="I6" s="6">
        <v>187</v>
      </c>
      <c r="J6" s="12"/>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0" x14ac:dyDescent="0.2">
      <c r="A7" s="6"/>
      <c r="B7" s="6"/>
      <c r="C7" t="s">
        <v>921</v>
      </c>
      <c r="E7" t="s">
        <v>5635</v>
      </c>
      <c r="F7" s="10">
        <f>G7-H7</f>
        <v>1925</v>
      </c>
      <c r="G7" s="6">
        <v>2004</v>
      </c>
      <c r="H7" s="6">
        <v>79</v>
      </c>
      <c r="I7" s="6">
        <v>53</v>
      </c>
      <c r="J7" s="12"/>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row>
    <row r="8" spans="1:50" x14ac:dyDescent="0.2">
      <c r="C8" t="s">
        <v>5152</v>
      </c>
      <c r="E8" t="s">
        <v>1073</v>
      </c>
      <c r="F8" s="22">
        <v>1902</v>
      </c>
      <c r="G8" s="22">
        <v>1992</v>
      </c>
      <c r="I8" s="6">
        <v>191</v>
      </c>
      <c r="J8" s="12"/>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row>
    <row r="9" spans="1:50" s="3" customFormat="1" x14ac:dyDescent="0.2">
      <c r="C9" s="3" t="s">
        <v>5828</v>
      </c>
      <c r="E9" s="3" t="s">
        <v>5779</v>
      </c>
      <c r="F9" s="25">
        <v>1919</v>
      </c>
      <c r="G9" s="25" t="s">
        <v>1116</v>
      </c>
      <c r="H9" s="10">
        <v>84</v>
      </c>
      <c r="I9" s="6">
        <v>114</v>
      </c>
      <c r="J9" s="12"/>
    </row>
    <row r="10" spans="1:50" x14ac:dyDescent="0.2">
      <c r="C10" t="s">
        <v>5828</v>
      </c>
      <c r="E10" t="s">
        <v>7359</v>
      </c>
      <c r="F10" s="21">
        <v>1922</v>
      </c>
      <c r="G10" s="21"/>
      <c r="I10" s="6">
        <v>115</v>
      </c>
      <c r="J10" s="12"/>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row>
    <row r="11" spans="1:50" x14ac:dyDescent="0.2">
      <c r="C11" t="s">
        <v>3120</v>
      </c>
      <c r="E11" t="s">
        <v>2786</v>
      </c>
      <c r="F11" s="21" t="s">
        <v>6949</v>
      </c>
      <c r="G11" s="21" t="s">
        <v>1994</v>
      </c>
      <c r="I11" s="6">
        <v>146</v>
      </c>
      <c r="J11" s="12"/>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row>
    <row r="12" spans="1:50" x14ac:dyDescent="0.2">
      <c r="C12" t="s">
        <v>3683</v>
      </c>
      <c r="E12" t="s">
        <v>6309</v>
      </c>
      <c r="F12" s="21" t="s">
        <v>5472</v>
      </c>
      <c r="G12" s="22" t="s">
        <v>5471</v>
      </c>
      <c r="I12" s="6">
        <v>184</v>
      </c>
      <c r="J12" s="12"/>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row>
    <row r="13" spans="1:50" x14ac:dyDescent="0.2">
      <c r="C13" t="s">
        <v>3683</v>
      </c>
      <c r="E13" t="s">
        <v>6308</v>
      </c>
      <c r="F13" s="21" t="s">
        <v>5468</v>
      </c>
      <c r="G13" s="21"/>
      <c r="I13" s="6">
        <v>183</v>
      </c>
      <c r="J13" s="12"/>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row>
    <row r="14" spans="1:50" x14ac:dyDescent="0.2">
      <c r="A14" s="6"/>
      <c r="B14" s="6"/>
      <c r="C14" t="s">
        <v>5834</v>
      </c>
      <c r="E14" t="s">
        <v>5717</v>
      </c>
      <c r="F14" s="10">
        <f>G14-H14</f>
        <v>1928</v>
      </c>
      <c r="G14" s="6">
        <v>2005</v>
      </c>
      <c r="H14" s="6">
        <v>77</v>
      </c>
      <c r="I14" s="6">
        <v>71</v>
      </c>
      <c r="J14" s="12"/>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row>
    <row r="15" spans="1:50" x14ac:dyDescent="0.2">
      <c r="C15" t="s">
        <v>1038</v>
      </c>
      <c r="E15" t="s">
        <v>1099</v>
      </c>
      <c r="F15" s="21" t="s">
        <v>1106</v>
      </c>
      <c r="G15" s="21" t="s">
        <v>1113</v>
      </c>
      <c r="I15" s="6">
        <v>208</v>
      </c>
      <c r="J15" s="12"/>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row>
    <row r="16" spans="1:50" x14ac:dyDescent="0.2">
      <c r="C16" t="s">
        <v>1038</v>
      </c>
      <c r="E16" t="s">
        <v>1100</v>
      </c>
      <c r="F16" s="21" t="s">
        <v>1108</v>
      </c>
      <c r="G16" s="21" t="s">
        <v>1113</v>
      </c>
      <c r="I16" s="6">
        <v>210</v>
      </c>
      <c r="J16" s="12"/>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row>
    <row r="17" spans="1:50" x14ac:dyDescent="0.2">
      <c r="A17" s="6"/>
      <c r="B17" s="6"/>
      <c r="C17" t="s">
        <v>1038</v>
      </c>
      <c r="E17" t="s">
        <v>6047</v>
      </c>
      <c r="F17" s="10">
        <f>G17-H17</f>
        <v>1905</v>
      </c>
      <c r="G17" s="6">
        <v>2002</v>
      </c>
      <c r="H17" s="6">
        <v>97</v>
      </c>
      <c r="I17" s="6">
        <v>34</v>
      </c>
      <c r="J17" s="12"/>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row>
    <row r="18" spans="1:50" x14ac:dyDescent="0.2">
      <c r="C18" t="s">
        <v>1038</v>
      </c>
      <c r="E18" t="s">
        <v>3524</v>
      </c>
      <c r="F18" s="21" t="s">
        <v>1107</v>
      </c>
      <c r="G18" s="21"/>
      <c r="I18" s="6">
        <v>209</v>
      </c>
      <c r="J18" s="12"/>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row>
    <row r="19" spans="1:50" x14ac:dyDescent="0.2">
      <c r="C19" t="s">
        <v>1146</v>
      </c>
      <c r="E19" t="s">
        <v>2001</v>
      </c>
      <c r="F19" s="21" t="s">
        <v>2583</v>
      </c>
      <c r="G19" s="21" t="s">
        <v>6959</v>
      </c>
      <c r="H19" s="6">
        <v>88</v>
      </c>
      <c r="I19" s="6">
        <v>143</v>
      </c>
      <c r="J19" s="12"/>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row>
    <row r="20" spans="1:50" x14ac:dyDescent="0.2">
      <c r="A20" s="6"/>
      <c r="B20" s="6"/>
      <c r="C20" t="s">
        <v>1146</v>
      </c>
      <c r="E20" t="s">
        <v>5358</v>
      </c>
      <c r="F20" s="10">
        <f>G20-H20</f>
        <v>1919</v>
      </c>
      <c r="G20" s="6">
        <v>2007</v>
      </c>
      <c r="H20" s="6">
        <v>88</v>
      </c>
      <c r="I20" s="6">
        <v>88</v>
      </c>
      <c r="J20" s="12"/>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row>
    <row r="21" spans="1:50" x14ac:dyDescent="0.2">
      <c r="A21" s="6"/>
      <c r="B21" s="6"/>
      <c r="C21" t="s">
        <v>6054</v>
      </c>
      <c r="E21" t="s">
        <v>2986</v>
      </c>
      <c r="F21" s="10">
        <f>G21-H21</f>
        <v>1913</v>
      </c>
      <c r="G21" s="6">
        <v>2003</v>
      </c>
      <c r="H21" s="6">
        <v>90</v>
      </c>
      <c r="I21" s="6">
        <v>46</v>
      </c>
      <c r="J21" s="12"/>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row>
    <row r="22" spans="1:50" x14ac:dyDescent="0.2">
      <c r="A22" s="6"/>
      <c r="B22" s="6"/>
      <c r="C22" t="s">
        <v>6653</v>
      </c>
      <c r="E22" t="s">
        <v>5714</v>
      </c>
      <c r="F22" s="10">
        <f>G22-H22</f>
        <v>1939</v>
      </c>
      <c r="G22" s="6">
        <v>2005</v>
      </c>
      <c r="H22" s="6">
        <v>66</v>
      </c>
      <c r="I22" s="6">
        <v>68</v>
      </c>
      <c r="J22" s="12"/>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row>
    <row r="23" spans="1:50" x14ac:dyDescent="0.2">
      <c r="C23" t="s">
        <v>4351</v>
      </c>
      <c r="E23" t="s">
        <v>3758</v>
      </c>
      <c r="F23" s="21">
        <v>1917</v>
      </c>
      <c r="G23" s="21" t="s">
        <v>5798</v>
      </c>
      <c r="I23" s="6">
        <v>123</v>
      </c>
      <c r="J23" s="12"/>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row>
    <row r="24" spans="1:50" x14ac:dyDescent="0.2">
      <c r="C24" t="s">
        <v>4351</v>
      </c>
      <c r="E24" t="s">
        <v>5784</v>
      </c>
      <c r="F24" s="21">
        <v>1923</v>
      </c>
      <c r="G24" s="21"/>
      <c r="I24" s="6">
        <v>122</v>
      </c>
      <c r="J24" s="12"/>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row>
    <row r="25" spans="1:50" x14ac:dyDescent="0.2">
      <c r="C25" t="s">
        <v>4351</v>
      </c>
      <c r="D25" t="s">
        <v>1080</v>
      </c>
      <c r="E25" t="s">
        <v>6101</v>
      </c>
      <c r="F25" s="22">
        <v>1918</v>
      </c>
      <c r="G25" s="22">
        <v>1998</v>
      </c>
      <c r="H25" s="6">
        <v>80</v>
      </c>
      <c r="I25" s="6">
        <v>198</v>
      </c>
      <c r="J25" s="12"/>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row>
    <row r="26" spans="1:50" x14ac:dyDescent="0.2">
      <c r="A26" s="6"/>
      <c r="B26" s="6"/>
      <c r="C26" t="s">
        <v>5839</v>
      </c>
      <c r="E26" t="s">
        <v>4038</v>
      </c>
      <c r="F26" s="10">
        <f>G26-H26</f>
        <v>1911</v>
      </c>
      <c r="G26" s="6">
        <v>2006</v>
      </c>
      <c r="H26" s="6">
        <v>95</v>
      </c>
      <c r="I26" s="6">
        <v>83</v>
      </c>
      <c r="J26" s="12"/>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row>
    <row r="27" spans="1:50" x14ac:dyDescent="0.2">
      <c r="C27" t="s">
        <v>5619</v>
      </c>
      <c r="E27" t="s">
        <v>6076</v>
      </c>
      <c r="F27" s="20">
        <v>1922</v>
      </c>
      <c r="G27" s="21"/>
      <c r="I27" s="6">
        <v>97</v>
      </c>
      <c r="J27" s="12"/>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row>
    <row r="28" spans="1:50" x14ac:dyDescent="0.2">
      <c r="C28" t="s">
        <v>5619</v>
      </c>
      <c r="E28" t="s">
        <v>6091</v>
      </c>
      <c r="F28" s="20">
        <v>1924</v>
      </c>
      <c r="G28" s="21">
        <v>1997</v>
      </c>
      <c r="H28" s="6">
        <v>72</v>
      </c>
      <c r="I28" s="6">
        <v>99</v>
      </c>
      <c r="J28" s="12"/>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row>
    <row r="29" spans="1:50" x14ac:dyDescent="0.2">
      <c r="A29" s="6"/>
      <c r="B29" s="6"/>
      <c r="C29" t="s">
        <v>5619</v>
      </c>
      <c r="E29" t="s">
        <v>3534</v>
      </c>
      <c r="F29" s="10">
        <f>G29-H29</f>
        <v>1980</v>
      </c>
      <c r="G29" s="6">
        <v>2001</v>
      </c>
      <c r="H29" s="6">
        <v>21</v>
      </c>
      <c r="I29" s="6">
        <v>31</v>
      </c>
      <c r="J29" s="12"/>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row>
    <row r="30" spans="1:50" x14ac:dyDescent="0.2">
      <c r="C30" t="s">
        <v>5619</v>
      </c>
      <c r="E30" t="s">
        <v>5787</v>
      </c>
      <c r="F30" s="21" t="s">
        <v>5795</v>
      </c>
      <c r="G30" s="21" t="s">
        <v>4012</v>
      </c>
      <c r="H30" s="6">
        <v>71</v>
      </c>
      <c r="I30" s="6">
        <v>127</v>
      </c>
      <c r="J30" s="14"/>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row>
    <row r="31" spans="1:50" x14ac:dyDescent="0.2">
      <c r="C31" t="s">
        <v>5619</v>
      </c>
      <c r="E31" t="s">
        <v>4887</v>
      </c>
      <c r="F31" s="20">
        <v>1930</v>
      </c>
      <c r="G31" s="21"/>
      <c r="I31" s="6">
        <v>98</v>
      </c>
      <c r="J31" s="14"/>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row>
    <row r="32" spans="1:50" x14ac:dyDescent="0.2">
      <c r="A32" s="6"/>
      <c r="B32" s="6"/>
      <c r="C32" t="s">
        <v>5619</v>
      </c>
      <c r="E32" t="s">
        <v>5703</v>
      </c>
      <c r="F32" s="10">
        <f>G32-H32</f>
        <v>1951</v>
      </c>
      <c r="G32" s="6">
        <v>2004</v>
      </c>
      <c r="H32" s="6">
        <v>53</v>
      </c>
      <c r="I32" s="6">
        <v>57</v>
      </c>
      <c r="J32" s="14"/>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row>
    <row r="33" spans="1:50" x14ac:dyDescent="0.2">
      <c r="C33" t="s">
        <v>5619</v>
      </c>
      <c r="E33" t="s">
        <v>5786</v>
      </c>
      <c r="F33" s="21" t="s">
        <v>5794</v>
      </c>
      <c r="G33" s="21"/>
      <c r="I33" s="6">
        <v>126</v>
      </c>
      <c r="J33" s="14"/>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row>
    <row r="34" spans="1:50" x14ac:dyDescent="0.2">
      <c r="A34" s="10"/>
      <c r="B34" s="10"/>
      <c r="C34" s="3" t="s">
        <v>6096</v>
      </c>
      <c r="D34" s="3"/>
      <c r="E34" s="3" t="s">
        <v>3721</v>
      </c>
      <c r="F34" s="10">
        <f>G34-H34</f>
        <v>1900</v>
      </c>
      <c r="G34" s="10">
        <v>1998</v>
      </c>
      <c r="H34" s="10">
        <v>98</v>
      </c>
      <c r="I34" s="6">
        <v>12</v>
      </c>
      <c r="J34" s="14"/>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row>
    <row r="35" spans="1:50" x14ac:dyDescent="0.2">
      <c r="A35" s="6"/>
      <c r="B35" s="6"/>
      <c r="C35" t="s">
        <v>4574</v>
      </c>
      <c r="E35" t="s">
        <v>3515</v>
      </c>
      <c r="F35" s="10">
        <f>G35-H35</f>
        <v>1917</v>
      </c>
      <c r="G35" s="6">
        <v>1999</v>
      </c>
      <c r="H35" s="6">
        <v>82</v>
      </c>
      <c r="I35" s="6">
        <v>19</v>
      </c>
      <c r="J35" s="14"/>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row>
    <row r="36" spans="1:50" x14ac:dyDescent="0.2">
      <c r="C36" t="s">
        <v>4031</v>
      </c>
      <c r="E36" t="s">
        <v>2000</v>
      </c>
      <c r="F36" s="21" t="s">
        <v>2582</v>
      </c>
      <c r="G36" s="21" t="s">
        <v>6958</v>
      </c>
      <c r="I36" s="6">
        <v>142</v>
      </c>
      <c r="J36" s="14"/>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row>
    <row r="37" spans="1:50" x14ac:dyDescent="0.2">
      <c r="C37" t="s">
        <v>4031</v>
      </c>
      <c r="E37" t="s">
        <v>1857</v>
      </c>
      <c r="F37" s="21" t="s">
        <v>2581</v>
      </c>
      <c r="G37" s="21" t="s">
        <v>6957</v>
      </c>
      <c r="I37" s="6">
        <v>141</v>
      </c>
      <c r="J37" s="14"/>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row>
    <row r="38" spans="1:50" x14ac:dyDescent="0.2">
      <c r="A38" s="10"/>
      <c r="B38" s="10"/>
      <c r="C38" s="3" t="s">
        <v>5352</v>
      </c>
      <c r="D38" s="3"/>
      <c r="E38" s="3" t="s">
        <v>6087</v>
      </c>
      <c r="F38" s="10">
        <f>G38-H38</f>
        <v>1901</v>
      </c>
      <c r="G38" s="10">
        <v>1997</v>
      </c>
      <c r="H38" s="10">
        <v>96</v>
      </c>
      <c r="I38" s="6">
        <v>3</v>
      </c>
      <c r="J38" s="14"/>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row>
    <row r="39" spans="1:50" x14ac:dyDescent="0.2">
      <c r="C39" t="s">
        <v>5612</v>
      </c>
      <c r="E39" t="s">
        <v>6728</v>
      </c>
      <c r="F39" s="21" t="s">
        <v>2476</v>
      </c>
      <c r="G39" s="21" t="s">
        <v>3092</v>
      </c>
      <c r="I39" s="6">
        <v>102</v>
      </c>
      <c r="J39" s="14"/>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row>
    <row r="40" spans="1:50" x14ac:dyDescent="0.2">
      <c r="A40" s="6"/>
      <c r="B40" s="6"/>
      <c r="C40" t="s">
        <v>5612</v>
      </c>
      <c r="E40" t="s">
        <v>5714</v>
      </c>
      <c r="F40" s="10">
        <f>G40-H40</f>
        <v>1943</v>
      </c>
      <c r="G40" s="6">
        <v>2006</v>
      </c>
      <c r="H40" s="6">
        <v>63</v>
      </c>
      <c r="I40" s="6">
        <v>79</v>
      </c>
      <c r="J40" s="14"/>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row>
    <row r="41" spans="1:50" x14ac:dyDescent="0.2">
      <c r="C41" t="s">
        <v>5612</v>
      </c>
      <c r="E41" t="s">
        <v>4888</v>
      </c>
      <c r="F41" s="20">
        <v>1913</v>
      </c>
      <c r="G41" s="21"/>
      <c r="I41" s="6">
        <v>100</v>
      </c>
      <c r="J41" s="14"/>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row>
    <row r="42" spans="1:50" x14ac:dyDescent="0.2">
      <c r="C42" t="s">
        <v>5612</v>
      </c>
      <c r="E42" t="s">
        <v>3689</v>
      </c>
      <c r="F42" s="21" t="s">
        <v>3678</v>
      </c>
      <c r="G42" s="21" t="s">
        <v>4017</v>
      </c>
      <c r="I42" s="6">
        <v>179</v>
      </c>
      <c r="J42" s="14"/>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row>
    <row r="43" spans="1:50" x14ac:dyDescent="0.2">
      <c r="C43" t="s">
        <v>5612</v>
      </c>
      <c r="E43" t="s">
        <v>6570</v>
      </c>
      <c r="F43" s="20">
        <v>1902</v>
      </c>
      <c r="G43" s="21">
        <v>1999</v>
      </c>
      <c r="H43" s="6">
        <v>97</v>
      </c>
      <c r="I43" s="6">
        <v>101</v>
      </c>
      <c r="J43" s="14"/>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row>
    <row r="44" spans="1:50" x14ac:dyDescent="0.2">
      <c r="C44" t="s">
        <v>5542</v>
      </c>
      <c r="E44" t="s">
        <v>1096</v>
      </c>
      <c r="F44" s="21" t="s">
        <v>1103</v>
      </c>
      <c r="G44" s="21" t="s">
        <v>1111</v>
      </c>
      <c r="I44" s="6">
        <v>205</v>
      </c>
      <c r="J44" s="14"/>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row>
    <row r="45" spans="1:50" x14ac:dyDescent="0.2">
      <c r="C45" t="s">
        <v>5542</v>
      </c>
      <c r="E45" t="s">
        <v>1097</v>
      </c>
      <c r="F45" s="21" t="s">
        <v>1104</v>
      </c>
      <c r="G45" s="21" t="s">
        <v>1112</v>
      </c>
      <c r="I45" s="6">
        <v>206</v>
      </c>
      <c r="J45" s="14"/>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row>
    <row r="46" spans="1:50" x14ac:dyDescent="0.2">
      <c r="A46" s="10"/>
      <c r="B46" s="10"/>
      <c r="C46" s="3" t="s">
        <v>6095</v>
      </c>
      <c r="D46" s="3"/>
      <c r="E46" s="3" t="s">
        <v>6100</v>
      </c>
      <c r="F46" s="10">
        <f>G46-H46</f>
        <v>1917</v>
      </c>
      <c r="G46" s="10">
        <v>1998</v>
      </c>
      <c r="H46" s="10">
        <v>81</v>
      </c>
      <c r="I46" s="6">
        <v>11</v>
      </c>
      <c r="J46" s="14"/>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row>
    <row r="47" spans="1:50" x14ac:dyDescent="0.2">
      <c r="A47" s="6"/>
      <c r="B47" s="6"/>
      <c r="C47" t="s">
        <v>5020</v>
      </c>
      <c r="E47" t="s">
        <v>1057</v>
      </c>
      <c r="F47" s="10">
        <f>G47-H47</f>
        <v>1911</v>
      </c>
      <c r="G47" s="6">
        <v>2006</v>
      </c>
      <c r="H47" s="6">
        <v>95</v>
      </c>
      <c r="I47" s="6">
        <v>86</v>
      </c>
      <c r="J47" s="14"/>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row>
    <row r="48" spans="1:50" x14ac:dyDescent="0.2">
      <c r="A48" s="6"/>
      <c r="B48" s="6"/>
      <c r="C48" t="s">
        <v>2979</v>
      </c>
      <c r="E48" t="s">
        <v>3721</v>
      </c>
      <c r="F48" s="10">
        <f>G48-H48</f>
        <v>1928</v>
      </c>
      <c r="G48" s="6">
        <v>2007</v>
      </c>
      <c r="H48" s="6">
        <v>79</v>
      </c>
      <c r="I48" s="6">
        <v>95</v>
      </c>
      <c r="J48" s="14"/>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row>
    <row r="49" spans="1:50" x14ac:dyDescent="0.2">
      <c r="C49" t="s">
        <v>3679</v>
      </c>
      <c r="D49" t="s">
        <v>1678</v>
      </c>
      <c r="E49" t="s">
        <v>3685</v>
      </c>
      <c r="F49" s="21" t="s">
        <v>6312</v>
      </c>
      <c r="G49" s="21" t="s">
        <v>5469</v>
      </c>
      <c r="I49" s="6">
        <v>172</v>
      </c>
      <c r="J49" s="14"/>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row>
    <row r="50" spans="1:50" x14ac:dyDescent="0.2">
      <c r="C50" t="s">
        <v>3679</v>
      </c>
      <c r="E50" t="s">
        <v>6310</v>
      </c>
      <c r="F50" s="21" t="s">
        <v>6311</v>
      </c>
      <c r="I50" s="6">
        <v>171</v>
      </c>
      <c r="J50" s="14"/>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row>
    <row r="51" spans="1:50" x14ac:dyDescent="0.2">
      <c r="A51" s="10"/>
      <c r="B51" s="10"/>
      <c r="C51" s="3" t="s">
        <v>5967</v>
      </c>
      <c r="D51" s="3"/>
      <c r="E51" s="3" t="s">
        <v>3513</v>
      </c>
      <c r="F51" s="10">
        <f>G51-H51</f>
        <v>1911</v>
      </c>
      <c r="G51" s="10">
        <v>1999</v>
      </c>
      <c r="H51" s="10">
        <v>88</v>
      </c>
      <c r="I51" s="6">
        <v>17</v>
      </c>
      <c r="J51" s="14"/>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row>
    <row r="52" spans="1:50" x14ac:dyDescent="0.2">
      <c r="C52" t="s">
        <v>497</v>
      </c>
      <c r="E52" t="s">
        <v>1095</v>
      </c>
      <c r="F52" s="21" t="s">
        <v>5464</v>
      </c>
      <c r="G52" s="21" t="s">
        <v>5776</v>
      </c>
      <c r="I52" s="6">
        <v>204</v>
      </c>
      <c r="J52" s="14"/>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row>
    <row r="53" spans="1:50" x14ac:dyDescent="0.2">
      <c r="A53" s="6"/>
      <c r="B53" s="6"/>
      <c r="C53" t="s">
        <v>5837</v>
      </c>
      <c r="E53" t="s">
        <v>1060</v>
      </c>
      <c r="F53" s="10">
        <f>G53-H53</f>
        <v>1937</v>
      </c>
      <c r="G53" s="6">
        <v>2006</v>
      </c>
      <c r="H53" s="6">
        <v>69</v>
      </c>
      <c r="I53" s="6">
        <v>76</v>
      </c>
      <c r="J53" s="14"/>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row>
    <row r="54" spans="1:50" x14ac:dyDescent="0.2">
      <c r="C54" t="s">
        <v>6968</v>
      </c>
      <c r="E54" t="s">
        <v>2465</v>
      </c>
      <c r="F54" s="21" t="s">
        <v>3665</v>
      </c>
      <c r="G54" s="21"/>
      <c r="I54" s="6">
        <v>162</v>
      </c>
      <c r="J54" s="14"/>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row>
    <row r="55" spans="1:50" x14ac:dyDescent="0.2">
      <c r="C55" t="s">
        <v>6968</v>
      </c>
      <c r="E55" t="s">
        <v>2466</v>
      </c>
      <c r="F55" s="21" t="s">
        <v>3666</v>
      </c>
      <c r="G55" s="21" t="s">
        <v>3673</v>
      </c>
      <c r="I55" s="6">
        <v>163</v>
      </c>
      <c r="J55" s="14"/>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row>
    <row r="56" spans="1:50" x14ac:dyDescent="0.2">
      <c r="C56" t="s">
        <v>1699</v>
      </c>
      <c r="E56" t="s">
        <v>1072</v>
      </c>
      <c r="F56" s="22"/>
      <c r="G56" s="22"/>
      <c r="I56" s="6">
        <v>190</v>
      </c>
      <c r="J56" s="14"/>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row>
    <row r="57" spans="1:50" x14ac:dyDescent="0.2">
      <c r="A57" s="10"/>
      <c r="B57" s="10"/>
      <c r="C57" s="3" t="s">
        <v>2665</v>
      </c>
      <c r="D57" s="3"/>
      <c r="E57" s="3" t="s">
        <v>2666</v>
      </c>
      <c r="F57" s="10">
        <f>G57-H57</f>
        <v>1904</v>
      </c>
      <c r="G57" s="10">
        <v>1997</v>
      </c>
      <c r="H57" s="10">
        <v>93</v>
      </c>
      <c r="I57" s="6">
        <v>1</v>
      </c>
      <c r="J57" s="14"/>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row>
    <row r="58" spans="1:50" x14ac:dyDescent="0.2">
      <c r="A58" s="6"/>
      <c r="B58" s="6"/>
      <c r="C58" t="s">
        <v>2978</v>
      </c>
      <c r="E58" t="s">
        <v>5702</v>
      </c>
      <c r="F58" s="10">
        <f>G58-H58</f>
        <v>1932</v>
      </c>
      <c r="G58" s="6">
        <v>2007</v>
      </c>
      <c r="H58" s="6">
        <v>75</v>
      </c>
      <c r="I58" s="6">
        <v>93</v>
      </c>
      <c r="J58" s="14"/>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row>
    <row r="59" spans="1:50" x14ac:dyDescent="0.2">
      <c r="C59" t="s">
        <v>7108</v>
      </c>
      <c r="E59" t="s">
        <v>1079</v>
      </c>
      <c r="F59" s="22">
        <v>1907</v>
      </c>
      <c r="G59" s="22">
        <v>1994</v>
      </c>
      <c r="I59" s="6">
        <v>197</v>
      </c>
      <c r="J59" s="14"/>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row>
    <row r="60" spans="1:50" x14ac:dyDescent="0.2">
      <c r="C60" t="s">
        <v>7108</v>
      </c>
      <c r="E60" t="s">
        <v>1078</v>
      </c>
      <c r="F60" s="22">
        <v>1926</v>
      </c>
      <c r="G60" s="21"/>
      <c r="I60" s="6">
        <v>196</v>
      </c>
      <c r="J60" s="14"/>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row>
    <row r="61" spans="1:50" x14ac:dyDescent="0.2">
      <c r="A61" s="6"/>
      <c r="B61" s="6"/>
      <c r="C61" t="s">
        <v>5838</v>
      </c>
      <c r="E61" t="s">
        <v>1053</v>
      </c>
      <c r="F61" s="10">
        <f>G61-H61</f>
        <v>1921</v>
      </c>
      <c r="G61" s="6">
        <v>2006</v>
      </c>
      <c r="H61" s="6">
        <v>85</v>
      </c>
      <c r="I61" s="6">
        <v>78</v>
      </c>
      <c r="J61" s="14"/>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row>
    <row r="62" spans="1:50" x14ac:dyDescent="0.2">
      <c r="A62" s="10"/>
      <c r="B62" s="10"/>
      <c r="C62" s="3" t="s">
        <v>2667</v>
      </c>
      <c r="D62" s="3"/>
      <c r="E62" s="3" t="s">
        <v>5966</v>
      </c>
      <c r="F62" s="10"/>
      <c r="G62" s="10">
        <v>1997</v>
      </c>
      <c r="H62" s="10"/>
      <c r="I62" s="6">
        <v>2</v>
      </c>
      <c r="J62" s="14"/>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row>
    <row r="63" spans="1:50" x14ac:dyDescent="0.2">
      <c r="A63" s="6"/>
      <c r="B63" s="6"/>
      <c r="C63" t="s">
        <v>3530</v>
      </c>
      <c r="E63" t="s">
        <v>3532</v>
      </c>
      <c r="F63" s="10">
        <f>G63-H63</f>
        <v>1914</v>
      </c>
      <c r="G63" s="6">
        <v>2001</v>
      </c>
      <c r="H63" s="6">
        <v>87</v>
      </c>
      <c r="I63" s="6">
        <v>29</v>
      </c>
      <c r="J63" s="14"/>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row>
    <row r="64" spans="1:50" x14ac:dyDescent="0.2">
      <c r="A64" s="6"/>
      <c r="B64" s="6"/>
      <c r="C64" t="s">
        <v>5948</v>
      </c>
      <c r="E64" t="s">
        <v>6048</v>
      </c>
      <c r="F64" s="10">
        <f>G64-H64</f>
        <v>1932</v>
      </c>
      <c r="G64" s="6">
        <v>2002</v>
      </c>
      <c r="H64" s="6">
        <v>70</v>
      </c>
      <c r="I64" s="6">
        <v>35</v>
      </c>
      <c r="J64" s="14"/>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row>
    <row r="65" spans="1:50" x14ac:dyDescent="0.2">
      <c r="A65" s="10"/>
      <c r="B65" s="10"/>
      <c r="C65" s="3" t="s">
        <v>546</v>
      </c>
      <c r="D65" s="3"/>
      <c r="E65" s="3" t="s">
        <v>1065</v>
      </c>
      <c r="F65" s="10">
        <f>G65-H65</f>
        <v>1901</v>
      </c>
      <c r="G65" s="10">
        <v>1998</v>
      </c>
      <c r="H65" s="10">
        <v>97</v>
      </c>
      <c r="I65" s="6">
        <v>10</v>
      </c>
      <c r="J65" s="14"/>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row>
    <row r="66" spans="1:50" x14ac:dyDescent="0.2">
      <c r="A66" s="6"/>
      <c r="B66" s="6"/>
      <c r="C66" t="s">
        <v>1140</v>
      </c>
      <c r="E66" t="s">
        <v>2985</v>
      </c>
      <c r="F66" s="10">
        <f>G66-H66</f>
        <v>1916</v>
      </c>
      <c r="G66" s="6">
        <v>2003</v>
      </c>
      <c r="H66" s="6">
        <v>87</v>
      </c>
      <c r="I66" s="6">
        <v>45</v>
      </c>
      <c r="J66" s="14"/>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row>
    <row r="67" spans="1:50" x14ac:dyDescent="0.2">
      <c r="A67" s="6"/>
      <c r="B67" s="6"/>
      <c r="C67" t="s">
        <v>7372</v>
      </c>
      <c r="E67" t="s">
        <v>2308</v>
      </c>
      <c r="F67" s="10">
        <f>G67-H67</f>
        <v>1914</v>
      </c>
      <c r="G67" s="6">
        <v>2007</v>
      </c>
      <c r="H67" s="6">
        <v>93</v>
      </c>
      <c r="I67" s="6">
        <v>92</v>
      </c>
      <c r="J67" s="14"/>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row>
    <row r="68" spans="1:50" x14ac:dyDescent="0.2">
      <c r="C68" t="s">
        <v>5311</v>
      </c>
      <c r="E68" t="s">
        <v>1071</v>
      </c>
      <c r="F68" s="22">
        <v>1928</v>
      </c>
      <c r="G68" s="22">
        <v>1998</v>
      </c>
      <c r="I68" s="6">
        <v>189</v>
      </c>
      <c r="J68" s="14"/>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row>
    <row r="69" spans="1:50" x14ac:dyDescent="0.2">
      <c r="A69" s="6"/>
      <c r="B69" s="6"/>
      <c r="C69" t="s">
        <v>1857</v>
      </c>
      <c r="E69" t="s">
        <v>4036</v>
      </c>
      <c r="F69" s="10">
        <f>G69-H69</f>
        <v>1920</v>
      </c>
      <c r="G69" s="6">
        <v>2006</v>
      </c>
      <c r="H69" s="6">
        <v>86</v>
      </c>
      <c r="I69" s="6">
        <v>81</v>
      </c>
      <c r="J69" s="14"/>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row>
    <row r="70" spans="1:50" x14ac:dyDescent="0.2">
      <c r="C70" t="s">
        <v>1324</v>
      </c>
      <c r="E70" t="s">
        <v>533</v>
      </c>
      <c r="F70" s="21" t="s">
        <v>3663</v>
      </c>
      <c r="G70" s="21" t="s">
        <v>3671</v>
      </c>
      <c r="H70" s="6">
        <v>82</v>
      </c>
      <c r="I70" s="6">
        <v>160</v>
      </c>
      <c r="J70" s="14"/>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row>
    <row r="71" spans="1:50" x14ac:dyDescent="0.2">
      <c r="A71" s="6"/>
      <c r="B71" s="6"/>
      <c r="C71" t="s">
        <v>1324</v>
      </c>
      <c r="E71" t="s">
        <v>3528</v>
      </c>
      <c r="F71" s="10">
        <f>G71-H71</f>
        <v>1923</v>
      </c>
      <c r="G71" s="6">
        <v>2000</v>
      </c>
      <c r="H71" s="6">
        <v>77</v>
      </c>
      <c r="I71" s="6">
        <v>26</v>
      </c>
      <c r="J71" s="14"/>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row>
    <row r="72" spans="1:50" s="3" customFormat="1" x14ac:dyDescent="0.2">
      <c r="C72" s="3" t="s">
        <v>1324</v>
      </c>
      <c r="E72" s="3" t="s">
        <v>2661</v>
      </c>
      <c r="F72" s="25" t="s">
        <v>4015</v>
      </c>
      <c r="G72" s="25" t="s">
        <v>5773</v>
      </c>
      <c r="H72" s="27">
        <v>86</v>
      </c>
      <c r="I72" s="10">
        <v>139</v>
      </c>
      <c r="J72" s="12"/>
    </row>
    <row r="73" spans="1:50" x14ac:dyDescent="0.2">
      <c r="C73" t="s">
        <v>1324</v>
      </c>
      <c r="E73" t="s">
        <v>4025</v>
      </c>
      <c r="F73" s="21" t="s">
        <v>1992</v>
      </c>
      <c r="G73" s="21"/>
      <c r="H73" s="22"/>
      <c r="I73" s="6">
        <v>138</v>
      </c>
      <c r="J73" s="14"/>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row>
    <row r="74" spans="1:50" x14ac:dyDescent="0.2">
      <c r="A74" s="6"/>
      <c r="B74" s="6"/>
      <c r="C74" t="s">
        <v>1324</v>
      </c>
      <c r="E74" t="s">
        <v>6560</v>
      </c>
      <c r="F74" s="10">
        <f>G74-H74</f>
        <v>1927</v>
      </c>
      <c r="G74" s="6">
        <v>2000</v>
      </c>
      <c r="H74" s="6">
        <v>73</v>
      </c>
      <c r="I74" s="6">
        <v>22</v>
      </c>
      <c r="J74" s="14"/>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row>
    <row r="75" spans="1:50" x14ac:dyDescent="0.2">
      <c r="A75" s="6"/>
      <c r="B75" s="6"/>
      <c r="C75" t="s">
        <v>1324</v>
      </c>
      <c r="E75" t="s">
        <v>4037</v>
      </c>
      <c r="F75" s="10">
        <f>G75-H75</f>
        <v>1932</v>
      </c>
      <c r="G75" s="6">
        <v>2006</v>
      </c>
      <c r="H75" s="6">
        <v>74</v>
      </c>
      <c r="I75" s="6">
        <v>82</v>
      </c>
      <c r="J75" s="14"/>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row>
    <row r="76" spans="1:50" x14ac:dyDescent="0.2">
      <c r="C76" t="s">
        <v>1324</v>
      </c>
      <c r="E76" t="s">
        <v>3517</v>
      </c>
      <c r="F76" s="21" t="s">
        <v>4029</v>
      </c>
      <c r="G76" s="21" t="s">
        <v>5773</v>
      </c>
      <c r="H76" s="22">
        <v>62</v>
      </c>
      <c r="I76" s="6">
        <v>131</v>
      </c>
      <c r="J76" s="14"/>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row>
    <row r="77" spans="1:50" x14ac:dyDescent="0.2">
      <c r="C77" t="s">
        <v>1324</v>
      </c>
      <c r="E77" t="s">
        <v>5781</v>
      </c>
      <c r="F77" s="21"/>
      <c r="G77" s="21" t="s">
        <v>5789</v>
      </c>
      <c r="I77" s="6">
        <v>118</v>
      </c>
      <c r="J77" s="14"/>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row>
    <row r="78" spans="1:50" x14ac:dyDescent="0.2">
      <c r="C78" t="s">
        <v>1324</v>
      </c>
      <c r="E78" t="s">
        <v>6088</v>
      </c>
      <c r="F78" s="21" t="s">
        <v>5791</v>
      </c>
      <c r="G78" s="21" t="s">
        <v>5797</v>
      </c>
      <c r="H78" s="6">
        <v>64</v>
      </c>
      <c r="I78" s="6">
        <v>119</v>
      </c>
      <c r="J78" s="14"/>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row>
    <row r="79" spans="1:50" x14ac:dyDescent="0.2">
      <c r="C79" t="s">
        <v>1324</v>
      </c>
      <c r="E79" t="s">
        <v>4024</v>
      </c>
      <c r="F79" s="21" t="s">
        <v>1991</v>
      </c>
      <c r="G79" s="21" t="s">
        <v>1996</v>
      </c>
      <c r="H79" s="22">
        <v>63</v>
      </c>
      <c r="I79" s="6">
        <v>137</v>
      </c>
      <c r="J79" s="14"/>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row>
    <row r="80" spans="1:50" x14ac:dyDescent="0.2">
      <c r="A80" s="10"/>
      <c r="B80" s="10"/>
      <c r="C80" s="3" t="s">
        <v>2749</v>
      </c>
      <c r="D80" s="3"/>
      <c r="E80" s="3" t="s">
        <v>6089</v>
      </c>
      <c r="F80" s="10">
        <f>G80-H80</f>
        <v>1918</v>
      </c>
      <c r="G80" s="10">
        <v>1997</v>
      </c>
      <c r="H80" s="10">
        <v>79</v>
      </c>
      <c r="I80" s="6">
        <v>5</v>
      </c>
      <c r="J80" s="14"/>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row>
    <row r="81" spans="1:50" x14ac:dyDescent="0.2">
      <c r="A81" s="6"/>
      <c r="B81" s="6"/>
      <c r="C81" t="s">
        <v>2749</v>
      </c>
      <c r="E81" t="s">
        <v>2750</v>
      </c>
      <c r="F81" s="10">
        <f>G81-H81</f>
        <v>1915</v>
      </c>
      <c r="G81" s="6">
        <v>2003</v>
      </c>
      <c r="H81" s="6">
        <v>88</v>
      </c>
      <c r="I81" s="6">
        <v>40</v>
      </c>
      <c r="J81" s="14"/>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row>
    <row r="82" spans="1:50" x14ac:dyDescent="0.2">
      <c r="A82" s="6"/>
      <c r="B82" s="6"/>
      <c r="C82" t="s">
        <v>5830</v>
      </c>
      <c r="E82" t="s">
        <v>5704</v>
      </c>
      <c r="F82" s="10">
        <f>G82-H82</f>
        <v>1925</v>
      </c>
      <c r="G82" s="6">
        <v>2004</v>
      </c>
      <c r="H82" s="6">
        <v>79</v>
      </c>
      <c r="I82" s="6">
        <v>58</v>
      </c>
      <c r="J82" s="14"/>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row>
    <row r="83" spans="1:50" x14ac:dyDescent="0.2">
      <c r="A83" s="6"/>
      <c r="B83" s="6"/>
      <c r="C83" t="s">
        <v>5831</v>
      </c>
      <c r="E83" t="s">
        <v>5706</v>
      </c>
      <c r="F83" s="10">
        <f>G83-H83</f>
        <v>1917</v>
      </c>
      <c r="G83" s="6">
        <v>2004</v>
      </c>
      <c r="H83" s="6">
        <v>87</v>
      </c>
      <c r="I83" s="6">
        <v>60</v>
      </c>
      <c r="J83" s="14"/>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row>
    <row r="84" spans="1:50" x14ac:dyDescent="0.2">
      <c r="A84" s="6"/>
      <c r="B84" s="6"/>
      <c r="C84" t="s">
        <v>6053</v>
      </c>
      <c r="E84" t="s">
        <v>2981</v>
      </c>
      <c r="F84" s="10">
        <f>G84-H84</f>
        <v>1936</v>
      </c>
      <c r="G84" s="6">
        <v>2003</v>
      </c>
      <c r="H84" s="6">
        <v>67</v>
      </c>
      <c r="I84" s="6">
        <v>41</v>
      </c>
      <c r="J84" s="14"/>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row>
    <row r="85" spans="1:50" x14ac:dyDescent="0.2">
      <c r="C85" t="s">
        <v>5550</v>
      </c>
      <c r="E85" t="s">
        <v>1074</v>
      </c>
      <c r="F85" s="21" t="s">
        <v>1082</v>
      </c>
      <c r="G85" s="21" t="s">
        <v>1088</v>
      </c>
      <c r="I85" s="6">
        <v>192</v>
      </c>
      <c r="J85" s="14"/>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row>
    <row r="86" spans="1:50" x14ac:dyDescent="0.2">
      <c r="C86" t="s">
        <v>4963</v>
      </c>
      <c r="E86" t="s">
        <v>2469</v>
      </c>
      <c r="F86" s="21" t="s">
        <v>4015</v>
      </c>
      <c r="G86" s="21" t="s">
        <v>4017</v>
      </c>
      <c r="I86" s="6">
        <v>166</v>
      </c>
      <c r="J86" s="14"/>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row>
    <row r="87" spans="1:50" x14ac:dyDescent="0.2">
      <c r="C87" t="s">
        <v>4142</v>
      </c>
      <c r="E87" t="s">
        <v>1094</v>
      </c>
      <c r="F87" s="21" t="s">
        <v>4013</v>
      </c>
      <c r="G87" s="21" t="s">
        <v>5798</v>
      </c>
      <c r="I87" s="6">
        <v>203</v>
      </c>
      <c r="J87" s="14"/>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row>
    <row r="88" spans="1:50" x14ac:dyDescent="0.2">
      <c r="A88" s="6"/>
      <c r="B88" s="6"/>
      <c r="C88" t="s">
        <v>6055</v>
      </c>
      <c r="E88" t="s">
        <v>5700</v>
      </c>
      <c r="F88" s="10">
        <f>G88-H88</f>
        <v>1955</v>
      </c>
      <c r="G88" s="6">
        <v>2004</v>
      </c>
      <c r="H88" s="6">
        <v>49</v>
      </c>
      <c r="I88" s="6">
        <v>52</v>
      </c>
      <c r="J88" s="14"/>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row>
    <row r="89" spans="1:50" x14ac:dyDescent="0.2">
      <c r="C89" t="s">
        <v>1678</v>
      </c>
      <c r="E89" t="s">
        <v>2580</v>
      </c>
      <c r="F89" s="21" t="s">
        <v>4015</v>
      </c>
      <c r="G89" s="21" t="s">
        <v>5775</v>
      </c>
      <c r="I89" s="6">
        <v>155</v>
      </c>
      <c r="J89" s="14"/>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row>
    <row r="90" spans="1:50" x14ac:dyDescent="0.2">
      <c r="C90" t="s">
        <v>1678</v>
      </c>
      <c r="E90" t="s">
        <v>2980</v>
      </c>
      <c r="F90" s="21" t="s">
        <v>6956</v>
      </c>
      <c r="G90" s="21" t="s">
        <v>1997</v>
      </c>
      <c r="I90" s="6">
        <v>154</v>
      </c>
      <c r="J90" s="14"/>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row>
    <row r="91" spans="1:50" x14ac:dyDescent="0.2">
      <c r="C91" t="s">
        <v>5531</v>
      </c>
      <c r="E91" t="s">
        <v>5785</v>
      </c>
      <c r="F91" s="21" t="s">
        <v>5792</v>
      </c>
      <c r="G91" s="21" t="s">
        <v>5799</v>
      </c>
      <c r="I91" s="6">
        <v>124</v>
      </c>
      <c r="J91" s="14"/>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row>
    <row r="92" spans="1:50" x14ac:dyDescent="0.2">
      <c r="C92" t="s">
        <v>5531</v>
      </c>
      <c r="E92" t="s">
        <v>532</v>
      </c>
      <c r="F92" s="21" t="s">
        <v>5793</v>
      </c>
      <c r="G92" s="21" t="s">
        <v>4011</v>
      </c>
      <c r="H92" s="6">
        <v>89</v>
      </c>
      <c r="I92" s="6">
        <v>125</v>
      </c>
      <c r="J92" s="14"/>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row>
    <row r="93" spans="1:50" x14ac:dyDescent="0.2">
      <c r="A93" s="6"/>
      <c r="B93" s="6"/>
      <c r="C93" t="s">
        <v>7225</v>
      </c>
      <c r="E93" t="s">
        <v>2556</v>
      </c>
      <c r="F93" s="10">
        <f>G93-H93</f>
        <v>1925</v>
      </c>
      <c r="G93" s="6">
        <v>2007</v>
      </c>
      <c r="H93" s="6">
        <v>82</v>
      </c>
      <c r="I93" s="6">
        <v>91</v>
      </c>
      <c r="J93" s="14"/>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row>
    <row r="94" spans="1:50" x14ac:dyDescent="0.2">
      <c r="C94" t="s">
        <v>5386</v>
      </c>
      <c r="E94" t="s">
        <v>2470</v>
      </c>
      <c r="F94" s="21" t="s">
        <v>3670</v>
      </c>
      <c r="G94" s="21" t="s">
        <v>3676</v>
      </c>
      <c r="I94" s="6">
        <v>169</v>
      </c>
      <c r="J94" s="14"/>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row>
    <row r="95" spans="1:50" x14ac:dyDescent="0.2">
      <c r="A95" s="6"/>
      <c r="B95" s="6"/>
      <c r="C95" t="s">
        <v>6574</v>
      </c>
      <c r="E95" t="s">
        <v>2308</v>
      </c>
      <c r="F95" s="10">
        <f>G95-H95</f>
        <v>1914</v>
      </c>
      <c r="G95" s="6">
        <v>2004</v>
      </c>
      <c r="H95" s="6">
        <v>90</v>
      </c>
      <c r="I95" s="6">
        <v>55</v>
      </c>
      <c r="J95" s="14"/>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row>
    <row r="96" spans="1:50" x14ac:dyDescent="0.2">
      <c r="C96" t="s">
        <v>3682</v>
      </c>
      <c r="E96" t="s">
        <v>3691</v>
      </c>
      <c r="F96" s="21" t="s">
        <v>6951</v>
      </c>
      <c r="G96" s="21"/>
      <c r="I96" s="6">
        <v>181</v>
      </c>
      <c r="J96" s="14"/>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row>
    <row r="97" spans="1:50" x14ac:dyDescent="0.2">
      <c r="C97" t="s">
        <v>3682</v>
      </c>
      <c r="E97" t="s">
        <v>3690</v>
      </c>
      <c r="F97" s="21" t="s">
        <v>6951</v>
      </c>
      <c r="G97" s="21" t="s">
        <v>5774</v>
      </c>
      <c r="I97" s="6">
        <v>180</v>
      </c>
      <c r="J97" s="14"/>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row>
    <row r="98" spans="1:50" x14ac:dyDescent="0.2">
      <c r="A98" s="10"/>
      <c r="B98" s="10"/>
      <c r="C98" s="3" t="s">
        <v>4413</v>
      </c>
      <c r="D98" s="3"/>
      <c r="E98" s="3" t="s">
        <v>6098</v>
      </c>
      <c r="F98" s="10">
        <f>G98-H98</f>
        <v>1911</v>
      </c>
      <c r="G98" s="10">
        <v>1998</v>
      </c>
      <c r="H98" s="10">
        <v>87</v>
      </c>
      <c r="I98" s="6">
        <v>8</v>
      </c>
      <c r="J98" s="14"/>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row>
    <row r="99" spans="1:50" x14ac:dyDescent="0.2">
      <c r="C99" t="s">
        <v>1063</v>
      </c>
      <c r="E99" t="s">
        <v>5778</v>
      </c>
      <c r="F99" s="21">
        <v>1907</v>
      </c>
      <c r="G99" s="21" t="s">
        <v>5789</v>
      </c>
      <c r="I99" s="6">
        <v>113</v>
      </c>
      <c r="J99" s="14"/>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row>
    <row r="100" spans="1:50" x14ac:dyDescent="0.2">
      <c r="A100" s="6"/>
      <c r="B100" s="6"/>
      <c r="C100" t="s">
        <v>1063</v>
      </c>
      <c r="E100" t="s">
        <v>4793</v>
      </c>
      <c r="F100" s="10">
        <f>G100-H100</f>
        <v>1925</v>
      </c>
      <c r="G100" s="6">
        <v>2006</v>
      </c>
      <c r="H100" s="6">
        <v>81</v>
      </c>
      <c r="I100" s="6">
        <v>73</v>
      </c>
      <c r="J100" s="14"/>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row>
    <row r="101" spans="1:50" x14ac:dyDescent="0.2">
      <c r="C101" t="s">
        <v>1999</v>
      </c>
      <c r="E101" t="s">
        <v>2577</v>
      </c>
      <c r="F101" s="21" t="s">
        <v>6953</v>
      </c>
      <c r="G101" s="21"/>
      <c r="I101" s="6">
        <v>151</v>
      </c>
      <c r="J101" s="14"/>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row>
    <row r="102" spans="1:50" x14ac:dyDescent="0.2">
      <c r="C102" t="s">
        <v>1999</v>
      </c>
      <c r="E102" t="s">
        <v>2576</v>
      </c>
      <c r="F102" s="21" t="s">
        <v>6952</v>
      </c>
      <c r="G102" s="21" t="s">
        <v>6961</v>
      </c>
      <c r="I102" s="6">
        <v>150</v>
      </c>
      <c r="J102" s="14"/>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row>
    <row r="103" spans="1:50" x14ac:dyDescent="0.2">
      <c r="C103" t="s">
        <v>4480</v>
      </c>
      <c r="E103" t="s">
        <v>3512</v>
      </c>
      <c r="F103" s="21" t="s">
        <v>1993</v>
      </c>
      <c r="G103" s="21" t="s">
        <v>1997</v>
      </c>
      <c r="H103" s="22"/>
      <c r="I103" s="6">
        <v>140</v>
      </c>
      <c r="J103" s="14"/>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row>
    <row r="104" spans="1:50" x14ac:dyDescent="0.2">
      <c r="C104" t="s">
        <v>3208</v>
      </c>
      <c r="E104" t="s">
        <v>4022</v>
      </c>
      <c r="F104" s="21" t="s">
        <v>4014</v>
      </c>
      <c r="G104" s="21" t="s">
        <v>5774</v>
      </c>
      <c r="H104" s="22"/>
      <c r="I104" s="6">
        <v>132</v>
      </c>
      <c r="J104" s="14"/>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row>
    <row r="105" spans="1:50" x14ac:dyDescent="0.2">
      <c r="A105" s="6"/>
      <c r="B105" s="6"/>
      <c r="C105" t="s">
        <v>4729</v>
      </c>
      <c r="E105" t="s">
        <v>2669</v>
      </c>
      <c r="F105" s="10">
        <f>G105-H105</f>
        <v>1926</v>
      </c>
      <c r="G105" s="6">
        <v>2007</v>
      </c>
      <c r="H105" s="6">
        <v>81</v>
      </c>
      <c r="I105" s="6">
        <v>89</v>
      </c>
      <c r="J105" s="14"/>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row>
    <row r="106" spans="1:50" x14ac:dyDescent="0.2">
      <c r="A106" s="6"/>
      <c r="B106" s="6"/>
      <c r="C106" t="s">
        <v>4729</v>
      </c>
      <c r="E106" t="s">
        <v>5951</v>
      </c>
      <c r="F106" s="10">
        <f>G106-H106</f>
        <v>1919</v>
      </c>
      <c r="G106" s="6">
        <v>2002</v>
      </c>
      <c r="H106" s="6">
        <v>83</v>
      </c>
      <c r="I106" s="6">
        <v>32</v>
      </c>
    </row>
    <row r="107" spans="1:50" x14ac:dyDescent="0.2">
      <c r="A107" s="6"/>
      <c r="B107" s="6"/>
      <c r="C107" t="s">
        <v>4729</v>
      </c>
      <c r="E107" t="s">
        <v>6046</v>
      </c>
      <c r="F107" s="10">
        <f>G107-H107</f>
        <v>1922</v>
      </c>
      <c r="G107" s="6">
        <v>2002</v>
      </c>
      <c r="H107" s="6">
        <v>80</v>
      </c>
      <c r="I107" s="6">
        <v>33</v>
      </c>
    </row>
    <row r="108" spans="1:50" x14ac:dyDescent="0.2">
      <c r="C108" t="s">
        <v>4886</v>
      </c>
      <c r="E108" t="s">
        <v>2740</v>
      </c>
      <c r="F108" s="21">
        <v>1912</v>
      </c>
      <c r="G108" s="21">
        <v>1992</v>
      </c>
      <c r="I108" s="6">
        <v>109</v>
      </c>
    </row>
    <row r="109" spans="1:50" x14ac:dyDescent="0.2">
      <c r="A109" s="10"/>
      <c r="B109" s="10"/>
      <c r="C109" s="3" t="s">
        <v>3477</v>
      </c>
      <c r="D109" s="3"/>
      <c r="E109" s="3" t="s">
        <v>6099</v>
      </c>
      <c r="F109" s="10">
        <f>G109-H109</f>
        <v>1913</v>
      </c>
      <c r="G109" s="10">
        <v>1998</v>
      </c>
      <c r="H109" s="10">
        <v>85</v>
      </c>
      <c r="I109" s="6">
        <v>9</v>
      </c>
    </row>
    <row r="110" spans="1:50" x14ac:dyDescent="0.2">
      <c r="A110" s="6"/>
      <c r="B110" s="6"/>
      <c r="C110" t="s">
        <v>155</v>
      </c>
      <c r="E110" t="s">
        <v>6050</v>
      </c>
      <c r="F110" s="10">
        <f>G110-H110</f>
        <v>1918</v>
      </c>
      <c r="G110" s="6">
        <v>2002</v>
      </c>
      <c r="H110" s="6">
        <v>84</v>
      </c>
      <c r="I110" s="6">
        <v>37</v>
      </c>
    </row>
    <row r="111" spans="1:50" x14ac:dyDescent="0.2">
      <c r="A111" s="10"/>
      <c r="B111" s="10"/>
      <c r="C111" s="3" t="s">
        <v>238</v>
      </c>
      <c r="D111" s="3"/>
      <c r="E111" s="3" t="s">
        <v>6560</v>
      </c>
      <c r="F111" s="10">
        <f>G111-H111</f>
        <v>1899</v>
      </c>
      <c r="G111" s="10">
        <v>1999</v>
      </c>
      <c r="H111" s="10">
        <v>100</v>
      </c>
      <c r="I111" s="6">
        <v>15</v>
      </c>
    </row>
    <row r="112" spans="1:50" x14ac:dyDescent="0.2">
      <c r="A112" s="6"/>
      <c r="B112" s="6"/>
      <c r="C112" t="s">
        <v>238</v>
      </c>
      <c r="E112" t="s">
        <v>5716</v>
      </c>
      <c r="F112" s="10">
        <f>G112-H112</f>
        <v>1924</v>
      </c>
      <c r="G112" s="6">
        <v>2005</v>
      </c>
      <c r="H112" s="6">
        <v>81</v>
      </c>
      <c r="I112" s="6">
        <v>70</v>
      </c>
    </row>
    <row r="113" spans="1:9" x14ac:dyDescent="0.2">
      <c r="C113" t="s">
        <v>5777</v>
      </c>
      <c r="E113" t="s">
        <v>5780</v>
      </c>
      <c r="F113" s="21"/>
      <c r="G113" s="21">
        <v>1990</v>
      </c>
      <c r="I113" s="6">
        <v>116</v>
      </c>
    </row>
    <row r="114" spans="1:9" s="3" customFormat="1" x14ac:dyDescent="0.2">
      <c r="A114" s="10"/>
      <c r="B114" s="10"/>
      <c r="C114" s="3" t="s">
        <v>3518</v>
      </c>
      <c r="D114" s="3" t="s">
        <v>1118</v>
      </c>
      <c r="E114" s="3" t="s">
        <v>3209</v>
      </c>
      <c r="F114" s="10">
        <v>1917</v>
      </c>
      <c r="G114" s="10">
        <v>2000</v>
      </c>
      <c r="H114" s="10">
        <v>82</v>
      </c>
      <c r="I114" s="6">
        <v>20</v>
      </c>
    </row>
    <row r="115" spans="1:9" x14ac:dyDescent="0.2">
      <c r="C115" t="s">
        <v>3518</v>
      </c>
      <c r="E115" t="s">
        <v>2578</v>
      </c>
      <c r="F115" s="21" t="s">
        <v>6954</v>
      </c>
      <c r="G115" s="21" t="s">
        <v>5774</v>
      </c>
      <c r="I115" s="6">
        <v>152</v>
      </c>
    </row>
    <row r="116" spans="1:9" x14ac:dyDescent="0.2">
      <c r="A116" s="6"/>
      <c r="B116" s="6"/>
      <c r="C116" t="s">
        <v>4196</v>
      </c>
      <c r="E116" t="s">
        <v>3531</v>
      </c>
      <c r="F116" s="10">
        <f>G116-H116</f>
        <v>1919</v>
      </c>
      <c r="G116" s="6">
        <v>2001</v>
      </c>
      <c r="H116" s="6">
        <v>82</v>
      </c>
      <c r="I116" s="6">
        <v>28</v>
      </c>
    </row>
    <row r="117" spans="1:9" x14ac:dyDescent="0.2">
      <c r="C117" t="s">
        <v>4196</v>
      </c>
      <c r="E117" t="s">
        <v>3688</v>
      </c>
      <c r="F117" s="21" t="s">
        <v>5465</v>
      </c>
      <c r="G117" s="21" t="s">
        <v>5774</v>
      </c>
      <c r="I117" s="6">
        <v>177</v>
      </c>
    </row>
    <row r="118" spans="1:9" x14ac:dyDescent="0.2">
      <c r="A118" s="6"/>
      <c r="B118" s="6"/>
      <c r="C118" t="s">
        <v>684</v>
      </c>
      <c r="E118" t="s">
        <v>2987</v>
      </c>
      <c r="F118" s="10">
        <f>G118-H118</f>
        <v>1922</v>
      </c>
      <c r="G118" s="6">
        <v>2003</v>
      </c>
      <c r="H118" s="6">
        <v>81</v>
      </c>
      <c r="I118" s="6">
        <v>47</v>
      </c>
    </row>
    <row r="119" spans="1:9" x14ac:dyDescent="0.2">
      <c r="A119" s="6"/>
      <c r="B119" s="6"/>
      <c r="C119" t="s">
        <v>1878</v>
      </c>
      <c r="E119" t="s">
        <v>5698</v>
      </c>
      <c r="F119" s="10">
        <f>G119-H119</f>
        <v>1921</v>
      </c>
      <c r="G119" s="6">
        <v>2003</v>
      </c>
      <c r="H119" s="6">
        <v>82</v>
      </c>
      <c r="I119" s="6">
        <v>49</v>
      </c>
    </row>
    <row r="120" spans="1:9" x14ac:dyDescent="0.2">
      <c r="C120" t="s">
        <v>3552</v>
      </c>
      <c r="E120" t="s">
        <v>1075</v>
      </c>
      <c r="F120" s="21" t="s">
        <v>1083</v>
      </c>
      <c r="G120" s="21" t="s">
        <v>1089</v>
      </c>
      <c r="I120" s="6">
        <v>193</v>
      </c>
    </row>
    <row r="121" spans="1:9" x14ac:dyDescent="0.2">
      <c r="C121" t="s">
        <v>4706</v>
      </c>
      <c r="E121" t="s">
        <v>648</v>
      </c>
      <c r="F121" s="21" t="s">
        <v>6951</v>
      </c>
      <c r="G121" s="21"/>
      <c r="I121" s="6">
        <v>148</v>
      </c>
    </row>
    <row r="122" spans="1:9" x14ac:dyDescent="0.2">
      <c r="C122" t="s">
        <v>4706</v>
      </c>
      <c r="E122" t="s">
        <v>649</v>
      </c>
      <c r="F122" s="21" t="s">
        <v>6951</v>
      </c>
      <c r="G122" s="21"/>
      <c r="I122" s="6">
        <v>149</v>
      </c>
    </row>
    <row r="123" spans="1:9" x14ac:dyDescent="0.2">
      <c r="A123" s="6"/>
      <c r="B123" s="6"/>
      <c r="C123" t="s">
        <v>5833</v>
      </c>
      <c r="E123" t="s">
        <v>5712</v>
      </c>
      <c r="F123" s="10">
        <f>G123-H123</f>
        <v>1928</v>
      </c>
      <c r="G123" s="6">
        <v>2005</v>
      </c>
      <c r="H123" s="6">
        <v>77</v>
      </c>
      <c r="I123" s="6">
        <v>67</v>
      </c>
    </row>
    <row r="124" spans="1:9" x14ac:dyDescent="0.2">
      <c r="C124" t="s">
        <v>6967</v>
      </c>
      <c r="E124" t="s">
        <v>6974</v>
      </c>
      <c r="F124" s="21" t="s">
        <v>3664</v>
      </c>
      <c r="G124" s="21" t="s">
        <v>3672</v>
      </c>
      <c r="I124" s="6">
        <v>161</v>
      </c>
    </row>
    <row r="125" spans="1:9" x14ac:dyDescent="0.2">
      <c r="C125" t="s">
        <v>1092</v>
      </c>
      <c r="E125" t="s">
        <v>1098</v>
      </c>
      <c r="F125" s="21" t="s">
        <v>1105</v>
      </c>
      <c r="G125" s="21"/>
      <c r="I125" s="6">
        <v>207</v>
      </c>
    </row>
    <row r="126" spans="1:9" x14ac:dyDescent="0.2">
      <c r="A126" s="6"/>
      <c r="B126" s="6"/>
      <c r="C126" t="s">
        <v>3128</v>
      </c>
      <c r="E126" t="s">
        <v>6621</v>
      </c>
      <c r="F126" s="10">
        <f>G126-H126</f>
        <v>1939</v>
      </c>
      <c r="G126" s="6">
        <v>2007</v>
      </c>
      <c r="H126" s="6">
        <v>68</v>
      </c>
      <c r="I126" s="6">
        <v>90</v>
      </c>
    </row>
    <row r="127" spans="1:9" x14ac:dyDescent="0.2">
      <c r="C127" t="s">
        <v>2668</v>
      </c>
      <c r="E127" t="s">
        <v>2669</v>
      </c>
      <c r="F127" s="21" t="s">
        <v>6948</v>
      </c>
      <c r="G127" s="21" t="s">
        <v>6960</v>
      </c>
      <c r="I127" s="6">
        <v>145</v>
      </c>
    </row>
    <row r="128" spans="1:9" x14ac:dyDescent="0.2">
      <c r="A128" s="6"/>
      <c r="B128" s="6"/>
      <c r="C128" t="s">
        <v>5164</v>
      </c>
      <c r="E128" t="s">
        <v>5699</v>
      </c>
      <c r="F128" s="10">
        <f>G128-H128</f>
        <v>1913</v>
      </c>
      <c r="G128" s="6">
        <v>2004</v>
      </c>
      <c r="H128" s="6">
        <v>91</v>
      </c>
      <c r="I128" s="6">
        <v>51</v>
      </c>
    </row>
    <row r="129" spans="1:9" x14ac:dyDescent="0.2">
      <c r="A129" s="6"/>
      <c r="B129" s="6"/>
      <c r="C129" t="s">
        <v>3520</v>
      </c>
      <c r="E129" t="s">
        <v>3103</v>
      </c>
      <c r="F129" s="10">
        <f>G129-H129</f>
        <v>1952</v>
      </c>
      <c r="G129" s="6">
        <v>2000</v>
      </c>
      <c r="H129" s="6">
        <v>48</v>
      </c>
      <c r="I129" s="6">
        <v>23</v>
      </c>
    </row>
    <row r="130" spans="1:9" x14ac:dyDescent="0.2">
      <c r="A130" s="6"/>
      <c r="B130" s="6"/>
      <c r="C130" t="s">
        <v>5041</v>
      </c>
      <c r="E130" t="s">
        <v>5707</v>
      </c>
      <c r="F130" s="10">
        <f>G130-H130</f>
        <v>1927</v>
      </c>
      <c r="G130" s="6">
        <v>2005</v>
      </c>
      <c r="H130" s="6">
        <v>78</v>
      </c>
      <c r="I130" s="6">
        <v>61</v>
      </c>
    </row>
    <row r="131" spans="1:9" s="3" customFormat="1" x14ac:dyDescent="0.2">
      <c r="C131" s="3" t="s">
        <v>2670</v>
      </c>
      <c r="E131" s="3" t="s">
        <v>1119</v>
      </c>
      <c r="F131" s="25" t="s">
        <v>3667</v>
      </c>
      <c r="G131" s="25" t="s">
        <v>3674</v>
      </c>
      <c r="H131" s="10">
        <v>69</v>
      </c>
      <c r="I131" s="6">
        <v>164</v>
      </c>
    </row>
    <row r="132" spans="1:9" x14ac:dyDescent="0.2">
      <c r="C132" t="s">
        <v>2670</v>
      </c>
      <c r="E132" t="s">
        <v>2468</v>
      </c>
      <c r="F132" s="21" t="s">
        <v>3668</v>
      </c>
      <c r="G132" s="21" t="s">
        <v>3675</v>
      </c>
      <c r="I132" s="6">
        <v>165</v>
      </c>
    </row>
    <row r="133" spans="1:9" x14ac:dyDescent="0.2">
      <c r="A133" s="6"/>
      <c r="B133" s="6"/>
      <c r="C133" t="s">
        <v>5835</v>
      </c>
      <c r="E133" t="s">
        <v>4792</v>
      </c>
      <c r="F133" s="10"/>
      <c r="G133" s="6">
        <v>2005</v>
      </c>
      <c r="I133" s="6">
        <v>72</v>
      </c>
    </row>
    <row r="134" spans="1:9" x14ac:dyDescent="0.2">
      <c r="C134" t="s">
        <v>3481</v>
      </c>
      <c r="E134" t="s">
        <v>2579</v>
      </c>
      <c r="F134" s="21" t="s">
        <v>6955</v>
      </c>
      <c r="G134" s="21" t="s">
        <v>6962</v>
      </c>
      <c r="I134" s="6">
        <v>153</v>
      </c>
    </row>
    <row r="135" spans="1:9" x14ac:dyDescent="0.2">
      <c r="C135" t="s">
        <v>1998</v>
      </c>
      <c r="E135" t="s">
        <v>647</v>
      </c>
      <c r="F135" s="21" t="s">
        <v>6950</v>
      </c>
      <c r="G135" s="21" t="s">
        <v>5775</v>
      </c>
      <c r="I135" s="6">
        <v>147</v>
      </c>
    </row>
    <row r="136" spans="1:9" x14ac:dyDescent="0.2">
      <c r="A136" s="6"/>
      <c r="B136" s="6"/>
      <c r="C136" t="s">
        <v>2254</v>
      </c>
      <c r="E136" t="s">
        <v>3527</v>
      </c>
      <c r="F136" s="10">
        <f>G136-H136</f>
        <v>1910</v>
      </c>
      <c r="G136" s="6">
        <v>2000</v>
      </c>
      <c r="H136" s="6">
        <v>90</v>
      </c>
      <c r="I136" s="6">
        <v>25</v>
      </c>
    </row>
    <row r="137" spans="1:9" x14ac:dyDescent="0.2">
      <c r="C137" t="s">
        <v>2254</v>
      </c>
      <c r="D137" t="s">
        <v>4413</v>
      </c>
      <c r="E137" t="s">
        <v>2308</v>
      </c>
      <c r="F137" s="21" t="s">
        <v>1102</v>
      </c>
      <c r="G137" s="21" t="s">
        <v>1110</v>
      </c>
      <c r="I137" s="6">
        <v>202</v>
      </c>
    </row>
    <row r="138" spans="1:9" x14ac:dyDescent="0.2">
      <c r="C138" t="s">
        <v>2254</v>
      </c>
      <c r="E138" t="s">
        <v>5713</v>
      </c>
      <c r="F138" s="21" t="s">
        <v>5788</v>
      </c>
      <c r="G138" s="21" t="s">
        <v>1117</v>
      </c>
      <c r="H138" s="6">
        <v>89</v>
      </c>
      <c r="I138" s="6">
        <v>111</v>
      </c>
    </row>
    <row r="139" spans="1:9" x14ac:dyDescent="0.2">
      <c r="C139" t="s">
        <v>2254</v>
      </c>
      <c r="E139" t="s">
        <v>2739</v>
      </c>
      <c r="F139" s="21" t="s">
        <v>2481</v>
      </c>
      <c r="G139" s="21" t="s">
        <v>5767</v>
      </c>
      <c r="I139" s="6">
        <v>108</v>
      </c>
    </row>
    <row r="140" spans="1:9" x14ac:dyDescent="0.2">
      <c r="C140" t="s">
        <v>2254</v>
      </c>
      <c r="E140" t="s">
        <v>534</v>
      </c>
      <c r="F140" s="21" t="s">
        <v>6963</v>
      </c>
      <c r="G140" s="21" t="s">
        <v>5773</v>
      </c>
      <c r="H140" s="6">
        <v>90</v>
      </c>
      <c r="I140" s="6">
        <v>178</v>
      </c>
    </row>
    <row r="141" spans="1:9" x14ac:dyDescent="0.2">
      <c r="C141" t="s">
        <v>2254</v>
      </c>
      <c r="E141" t="s">
        <v>5635</v>
      </c>
      <c r="F141" s="21" t="s">
        <v>6965</v>
      </c>
      <c r="G141" s="21" t="s">
        <v>5773</v>
      </c>
      <c r="H141" s="6">
        <v>60</v>
      </c>
      <c r="I141" s="6">
        <v>211</v>
      </c>
    </row>
    <row r="142" spans="1:9" x14ac:dyDescent="0.2">
      <c r="C142" t="s">
        <v>2254</v>
      </c>
      <c r="E142" t="s">
        <v>2738</v>
      </c>
      <c r="F142" s="21" t="s">
        <v>2480</v>
      </c>
      <c r="G142" s="21" t="s">
        <v>5766</v>
      </c>
      <c r="I142" s="6">
        <v>107</v>
      </c>
    </row>
    <row r="143" spans="1:9" x14ac:dyDescent="0.2">
      <c r="C143" t="s">
        <v>2254</v>
      </c>
      <c r="E143" t="s">
        <v>6092</v>
      </c>
      <c r="F143" s="21" t="s">
        <v>5790</v>
      </c>
      <c r="G143" s="21" t="s">
        <v>5796</v>
      </c>
      <c r="H143" s="6">
        <v>95</v>
      </c>
      <c r="I143" s="6">
        <v>112</v>
      </c>
    </row>
    <row r="144" spans="1:9" x14ac:dyDescent="0.2">
      <c r="C144" t="s">
        <v>7211</v>
      </c>
      <c r="E144" t="s">
        <v>1077</v>
      </c>
      <c r="F144" s="22">
        <v>1934</v>
      </c>
      <c r="G144" s="21"/>
      <c r="I144" s="6">
        <v>195</v>
      </c>
    </row>
    <row r="145" spans="1:9" x14ac:dyDescent="0.2">
      <c r="C145" t="s">
        <v>7211</v>
      </c>
      <c r="E145" t="s">
        <v>1076</v>
      </c>
      <c r="F145" s="22">
        <v>1931</v>
      </c>
      <c r="G145" s="22">
        <v>1994</v>
      </c>
      <c r="I145" s="6">
        <v>194</v>
      </c>
    </row>
    <row r="146" spans="1:9" x14ac:dyDescent="0.2">
      <c r="A146" s="6"/>
      <c r="B146" s="6"/>
      <c r="C146" t="s">
        <v>5832</v>
      </c>
      <c r="E146" t="s">
        <v>5710</v>
      </c>
      <c r="F146" s="10">
        <f>G146-H146</f>
        <v>1963</v>
      </c>
      <c r="G146" s="6">
        <v>2005</v>
      </c>
      <c r="H146" s="6">
        <v>42</v>
      </c>
      <c r="I146" s="6">
        <v>64</v>
      </c>
    </row>
    <row r="147" spans="1:9" x14ac:dyDescent="0.2">
      <c r="C147" t="s">
        <v>6094</v>
      </c>
      <c r="E147" t="s">
        <v>6097</v>
      </c>
      <c r="F147" s="21" t="s">
        <v>5461</v>
      </c>
      <c r="G147" s="21" t="s">
        <v>5772</v>
      </c>
      <c r="H147" s="6">
        <v>102</v>
      </c>
      <c r="I147" s="6">
        <v>173</v>
      </c>
    </row>
    <row r="148" spans="1:9" x14ac:dyDescent="0.2">
      <c r="A148" s="6"/>
      <c r="B148" s="6"/>
      <c r="C148" t="s">
        <v>4474</v>
      </c>
      <c r="E148" t="s">
        <v>6560</v>
      </c>
      <c r="F148" s="10">
        <f>G148-H148</f>
        <v>1912</v>
      </c>
      <c r="G148" s="6">
        <v>2006</v>
      </c>
      <c r="H148" s="6">
        <v>94</v>
      </c>
      <c r="I148" s="6">
        <v>84</v>
      </c>
    </row>
    <row r="149" spans="1:9" x14ac:dyDescent="0.2">
      <c r="A149" s="6"/>
      <c r="B149" s="6"/>
      <c r="C149" t="s">
        <v>4474</v>
      </c>
      <c r="E149" t="s">
        <v>1058</v>
      </c>
      <c r="F149" s="10">
        <f>G149-H149</f>
        <v>1934</v>
      </c>
      <c r="G149" s="6">
        <v>2007</v>
      </c>
      <c r="H149" s="6">
        <v>73</v>
      </c>
      <c r="I149" s="6">
        <v>94</v>
      </c>
    </row>
    <row r="150" spans="1:9" x14ac:dyDescent="0.2">
      <c r="C150" t="s">
        <v>3127</v>
      </c>
      <c r="E150" t="s">
        <v>646</v>
      </c>
      <c r="F150" s="21" t="s">
        <v>6947</v>
      </c>
      <c r="G150" s="21"/>
      <c r="I150" s="6">
        <v>144</v>
      </c>
    </row>
    <row r="151" spans="1:9" x14ac:dyDescent="0.2">
      <c r="A151" s="10"/>
      <c r="B151" s="10"/>
      <c r="C151" s="3" t="s">
        <v>1144</v>
      </c>
      <c r="D151" s="3"/>
      <c r="E151" s="3" t="s">
        <v>510</v>
      </c>
      <c r="F151" s="10">
        <f>G151-H151</f>
        <v>1964</v>
      </c>
      <c r="G151" s="10">
        <v>1999</v>
      </c>
      <c r="H151" s="10">
        <v>35</v>
      </c>
      <c r="I151" s="6">
        <v>14</v>
      </c>
    </row>
    <row r="152" spans="1:9" x14ac:dyDescent="0.2">
      <c r="A152" s="10"/>
      <c r="B152" s="10"/>
      <c r="C152" s="3" t="s">
        <v>2756</v>
      </c>
      <c r="D152" s="3"/>
      <c r="E152" s="3" t="s">
        <v>531</v>
      </c>
      <c r="F152" s="10">
        <f>G152-H152</f>
        <v>1947</v>
      </c>
      <c r="G152" s="10">
        <v>1999</v>
      </c>
      <c r="H152" s="10">
        <v>52</v>
      </c>
      <c r="I152" s="6">
        <v>13</v>
      </c>
    </row>
    <row r="153" spans="1:9" x14ac:dyDescent="0.2">
      <c r="A153" s="10"/>
      <c r="B153" s="10"/>
      <c r="C153" s="3" t="s">
        <v>2671</v>
      </c>
      <c r="D153" s="3"/>
      <c r="E153" s="3" t="s">
        <v>6090</v>
      </c>
      <c r="F153" s="10">
        <f>G153-H153</f>
        <v>1922</v>
      </c>
      <c r="G153" s="10">
        <v>1997</v>
      </c>
      <c r="H153" s="10">
        <v>75</v>
      </c>
      <c r="I153" s="6">
        <v>6</v>
      </c>
    </row>
    <row r="154" spans="1:9" x14ac:dyDescent="0.2">
      <c r="C154" t="s">
        <v>4018</v>
      </c>
      <c r="E154" t="s">
        <v>4021</v>
      </c>
      <c r="F154" s="21" t="s">
        <v>4028</v>
      </c>
      <c r="G154" s="21"/>
      <c r="H154" s="22"/>
      <c r="I154" s="6">
        <v>130</v>
      </c>
    </row>
    <row r="155" spans="1:9" x14ac:dyDescent="0.2">
      <c r="C155" t="s">
        <v>4018</v>
      </c>
      <c r="E155" t="s">
        <v>4020</v>
      </c>
      <c r="F155" s="21" t="s">
        <v>4026</v>
      </c>
      <c r="G155" s="21" t="s">
        <v>4026</v>
      </c>
      <c r="H155" s="22"/>
      <c r="I155" s="6">
        <v>128</v>
      </c>
    </row>
    <row r="156" spans="1:9" x14ac:dyDescent="0.2">
      <c r="C156" t="s">
        <v>4018</v>
      </c>
      <c r="E156" t="s">
        <v>4793</v>
      </c>
      <c r="F156" s="21" t="s">
        <v>4027</v>
      </c>
      <c r="G156" s="21"/>
      <c r="H156" s="22"/>
      <c r="I156" s="6">
        <v>129</v>
      </c>
    </row>
    <row r="157" spans="1:9" x14ac:dyDescent="0.2">
      <c r="A157" s="6"/>
      <c r="B157" s="6"/>
      <c r="C157" t="s">
        <v>4530</v>
      </c>
      <c r="E157" t="s">
        <v>5705</v>
      </c>
      <c r="F157" s="10">
        <f>G157-H157</f>
        <v>1918</v>
      </c>
      <c r="G157" s="6">
        <v>2004</v>
      </c>
      <c r="H157" s="6">
        <v>86</v>
      </c>
      <c r="I157" s="6">
        <v>59</v>
      </c>
    </row>
    <row r="158" spans="1:9" s="3" customFormat="1" x14ac:dyDescent="0.2">
      <c r="A158" s="9"/>
      <c r="B158" s="9"/>
      <c r="C158" s="2" t="s">
        <v>1145</v>
      </c>
      <c r="D158" s="2"/>
      <c r="E158" s="2" t="s">
        <v>3512</v>
      </c>
      <c r="F158" s="9">
        <f>G158-H158</f>
        <v>1943</v>
      </c>
      <c r="G158" s="9">
        <v>1999</v>
      </c>
      <c r="H158" s="9">
        <v>56</v>
      </c>
      <c r="I158" s="6">
        <v>16</v>
      </c>
    </row>
    <row r="159" spans="1:9" s="3" customFormat="1" x14ac:dyDescent="0.2">
      <c r="A159" s="2"/>
      <c r="B159" s="2"/>
      <c r="C159" s="2" t="s">
        <v>1145</v>
      </c>
      <c r="D159" s="2"/>
      <c r="E159" s="2" t="s">
        <v>5697</v>
      </c>
      <c r="F159" s="24" t="s">
        <v>1085</v>
      </c>
      <c r="G159" s="24" t="s">
        <v>1086</v>
      </c>
      <c r="H159" s="9"/>
      <c r="I159" s="6">
        <v>200</v>
      </c>
    </row>
    <row r="160" spans="1:9" s="3" customFormat="1" x14ac:dyDescent="0.2">
      <c r="A160"/>
      <c r="B160"/>
      <c r="C160" t="s">
        <v>1145</v>
      </c>
      <c r="D160"/>
      <c r="E160" t="s">
        <v>3524</v>
      </c>
      <c r="F160" s="21" t="s">
        <v>1987</v>
      </c>
      <c r="G160" s="21" t="s">
        <v>1084</v>
      </c>
      <c r="H160" s="6">
        <v>64</v>
      </c>
      <c r="I160" s="6">
        <v>199</v>
      </c>
    </row>
    <row r="161" spans="1:9" x14ac:dyDescent="0.2">
      <c r="C161" t="s">
        <v>7044</v>
      </c>
      <c r="D161" t="s">
        <v>2754</v>
      </c>
      <c r="E161" t="s">
        <v>4023</v>
      </c>
      <c r="F161" s="21" t="s">
        <v>1988</v>
      </c>
      <c r="G161" s="21"/>
      <c r="H161" s="22"/>
      <c r="I161" s="6">
        <v>134</v>
      </c>
    </row>
    <row r="162" spans="1:9" x14ac:dyDescent="0.2">
      <c r="C162" t="s">
        <v>7044</v>
      </c>
      <c r="E162" t="s">
        <v>3514</v>
      </c>
      <c r="F162" s="21" t="s">
        <v>1989</v>
      </c>
      <c r="G162" s="21" t="s">
        <v>1995</v>
      </c>
      <c r="H162" s="22">
        <v>64</v>
      </c>
      <c r="I162" s="6">
        <v>135</v>
      </c>
    </row>
    <row r="163" spans="1:9" x14ac:dyDescent="0.2">
      <c r="C163" t="s">
        <v>5959</v>
      </c>
      <c r="E163" t="s">
        <v>3687</v>
      </c>
      <c r="F163" s="21" t="s">
        <v>5463</v>
      </c>
      <c r="G163" s="21"/>
      <c r="I163" s="6">
        <v>175</v>
      </c>
    </row>
    <row r="164" spans="1:9" x14ac:dyDescent="0.2">
      <c r="C164" t="s">
        <v>3681</v>
      </c>
      <c r="E164" t="s">
        <v>533</v>
      </c>
      <c r="F164" s="21" t="s">
        <v>5464</v>
      </c>
      <c r="G164" s="21" t="s">
        <v>5774</v>
      </c>
      <c r="I164" s="6">
        <v>176</v>
      </c>
    </row>
    <row r="165" spans="1:9" x14ac:dyDescent="0.2">
      <c r="A165" s="6"/>
      <c r="B165" s="6"/>
      <c r="C165" t="s">
        <v>7236</v>
      </c>
      <c r="E165" t="s">
        <v>5702</v>
      </c>
      <c r="F165" s="10">
        <f>G165-H165</f>
        <v>1920</v>
      </c>
      <c r="G165" s="6">
        <v>2004</v>
      </c>
      <c r="H165" s="6">
        <v>84</v>
      </c>
      <c r="I165" s="6">
        <v>56</v>
      </c>
    </row>
    <row r="166" spans="1:9" x14ac:dyDescent="0.2">
      <c r="C166" t="s">
        <v>1091</v>
      </c>
      <c r="E166" t="s">
        <v>1093</v>
      </c>
      <c r="F166" s="21" t="s">
        <v>1101</v>
      </c>
      <c r="G166" s="21" t="s">
        <v>1109</v>
      </c>
      <c r="I166" s="6">
        <v>201</v>
      </c>
    </row>
    <row r="167" spans="1:9" x14ac:dyDescent="0.2">
      <c r="C167" t="s">
        <v>6655</v>
      </c>
      <c r="E167" t="s">
        <v>5783</v>
      </c>
      <c r="F167" s="22">
        <v>1901</v>
      </c>
      <c r="G167" s="22">
        <v>1996</v>
      </c>
      <c r="I167" s="6">
        <v>188</v>
      </c>
    </row>
    <row r="168" spans="1:9" x14ac:dyDescent="0.2">
      <c r="A168" s="6"/>
      <c r="B168" s="6"/>
      <c r="C168" t="s">
        <v>2977</v>
      </c>
      <c r="E168" t="s">
        <v>3531</v>
      </c>
      <c r="F168" s="10"/>
      <c r="G168" s="6">
        <v>2007</v>
      </c>
      <c r="H168" s="6">
        <v>76</v>
      </c>
      <c r="I168" s="6">
        <v>87</v>
      </c>
    </row>
    <row r="169" spans="1:9" x14ac:dyDescent="0.2">
      <c r="C169" t="s">
        <v>6519</v>
      </c>
      <c r="E169" t="s">
        <v>6307</v>
      </c>
      <c r="F169" s="21" t="s">
        <v>5466</v>
      </c>
      <c r="G169" s="21" t="s">
        <v>5467</v>
      </c>
      <c r="I169" s="6">
        <v>182</v>
      </c>
    </row>
    <row r="170" spans="1:9" x14ac:dyDescent="0.2">
      <c r="A170" s="6"/>
      <c r="B170" s="6"/>
      <c r="C170" t="s">
        <v>6555</v>
      </c>
      <c r="E170" t="s">
        <v>4034</v>
      </c>
      <c r="F170" s="10">
        <f>G170-H170</f>
        <v>1919</v>
      </c>
      <c r="G170" s="6">
        <v>2006</v>
      </c>
      <c r="H170" s="6">
        <v>87</v>
      </c>
      <c r="I170" s="6">
        <v>75</v>
      </c>
    </row>
    <row r="171" spans="1:9" x14ac:dyDescent="0.2">
      <c r="A171" s="6"/>
      <c r="B171" s="6"/>
      <c r="C171" t="s">
        <v>6685</v>
      </c>
      <c r="E171" t="s">
        <v>1053</v>
      </c>
      <c r="F171" s="10">
        <f>G171-H171</f>
        <v>1926</v>
      </c>
      <c r="G171" s="6">
        <v>2006</v>
      </c>
      <c r="H171" s="6">
        <v>80</v>
      </c>
      <c r="I171" s="6">
        <v>77</v>
      </c>
    </row>
    <row r="172" spans="1:9" x14ac:dyDescent="0.2">
      <c r="A172" s="6"/>
      <c r="B172" s="6"/>
      <c r="C172" t="s">
        <v>6685</v>
      </c>
      <c r="E172" t="s">
        <v>4083</v>
      </c>
      <c r="F172" s="10">
        <f>G172-H172</f>
        <v>1925</v>
      </c>
      <c r="G172" s="6">
        <v>2004</v>
      </c>
      <c r="H172" s="6">
        <v>79</v>
      </c>
      <c r="I172" s="6">
        <v>50</v>
      </c>
    </row>
    <row r="173" spans="1:9" x14ac:dyDescent="0.2">
      <c r="A173" s="6"/>
      <c r="B173" s="6"/>
      <c r="C173" t="s">
        <v>5836</v>
      </c>
      <c r="E173" t="s">
        <v>4033</v>
      </c>
      <c r="F173" s="10">
        <f>G173-H173</f>
        <v>1957</v>
      </c>
      <c r="G173" s="6">
        <v>2006</v>
      </c>
      <c r="H173" s="6">
        <v>49</v>
      </c>
      <c r="I173" s="6">
        <v>74</v>
      </c>
    </row>
    <row r="174" spans="1:9" x14ac:dyDescent="0.2">
      <c r="A174" s="6"/>
      <c r="B174" s="6"/>
      <c r="C174" t="s">
        <v>3521</v>
      </c>
      <c r="E174" t="s">
        <v>3526</v>
      </c>
      <c r="F174" s="10">
        <f>G174-H174</f>
        <v>1949</v>
      </c>
      <c r="G174" s="6">
        <v>2000</v>
      </c>
      <c r="H174" s="6">
        <v>51</v>
      </c>
      <c r="I174" s="6">
        <v>24</v>
      </c>
    </row>
    <row r="175" spans="1:9" s="2" customFormat="1" x14ac:dyDescent="0.2">
      <c r="C175" s="2" t="s">
        <v>5142</v>
      </c>
      <c r="E175" s="2" t="s">
        <v>6972</v>
      </c>
      <c r="F175" s="24">
        <v>1905</v>
      </c>
      <c r="G175" s="24"/>
      <c r="H175" s="9"/>
      <c r="I175" s="9">
        <v>157</v>
      </c>
    </row>
    <row r="176" spans="1:9" s="2" customFormat="1" x14ac:dyDescent="0.2">
      <c r="A176" s="9"/>
      <c r="B176" s="9"/>
      <c r="C176" s="2" t="s">
        <v>5142</v>
      </c>
      <c r="E176" s="2" t="s">
        <v>5708</v>
      </c>
      <c r="F176" s="9">
        <f>G176-H176</f>
        <v>1906</v>
      </c>
      <c r="G176" s="9">
        <v>2005</v>
      </c>
      <c r="H176" s="9">
        <v>99</v>
      </c>
      <c r="I176" s="9">
        <v>62</v>
      </c>
    </row>
    <row r="177" spans="1:9" x14ac:dyDescent="0.2">
      <c r="C177" t="s">
        <v>5142</v>
      </c>
      <c r="E177" t="s">
        <v>6971</v>
      </c>
      <c r="F177" s="21">
        <v>1905</v>
      </c>
      <c r="G177" s="21" t="s">
        <v>5774</v>
      </c>
      <c r="I177" s="6">
        <v>156</v>
      </c>
    </row>
    <row r="178" spans="1:9" x14ac:dyDescent="0.2">
      <c r="C178" t="s">
        <v>6488</v>
      </c>
      <c r="E178" t="s">
        <v>4019</v>
      </c>
      <c r="F178" s="21"/>
      <c r="G178" s="21">
        <v>1994</v>
      </c>
      <c r="I178" s="6">
        <v>117</v>
      </c>
    </row>
    <row r="179" spans="1:9" x14ac:dyDescent="0.2">
      <c r="A179" s="6"/>
      <c r="B179" s="6"/>
      <c r="C179" t="s">
        <v>7214</v>
      </c>
      <c r="E179" t="s">
        <v>2984</v>
      </c>
      <c r="F179" s="10"/>
      <c r="G179" s="6">
        <v>2003</v>
      </c>
      <c r="I179" s="6">
        <v>44</v>
      </c>
    </row>
    <row r="180" spans="1:9" x14ac:dyDescent="0.2">
      <c r="C180" t="s">
        <v>4001</v>
      </c>
      <c r="E180" t="s">
        <v>4891</v>
      </c>
      <c r="F180" s="21" t="s">
        <v>2479</v>
      </c>
      <c r="G180" s="21" t="s">
        <v>5765</v>
      </c>
      <c r="I180" s="6">
        <v>106</v>
      </c>
    </row>
    <row r="181" spans="1:9" x14ac:dyDescent="0.2">
      <c r="A181" s="6"/>
      <c r="B181" s="6"/>
      <c r="C181" t="s">
        <v>5829</v>
      </c>
      <c r="E181" t="s">
        <v>5701</v>
      </c>
      <c r="F181" s="10">
        <f>G181-H181</f>
        <v>1926</v>
      </c>
      <c r="G181" s="6">
        <v>2004</v>
      </c>
      <c r="H181" s="6">
        <v>78</v>
      </c>
      <c r="I181" s="6">
        <v>54</v>
      </c>
    </row>
    <row r="182" spans="1:9" x14ac:dyDescent="0.2">
      <c r="A182" s="6"/>
      <c r="B182" s="6"/>
      <c r="C182" t="s">
        <v>5949</v>
      </c>
      <c r="E182" t="s">
        <v>6049</v>
      </c>
      <c r="F182" s="10">
        <f>G182-H182</f>
        <v>1922</v>
      </c>
      <c r="G182" s="6">
        <v>2002</v>
      </c>
      <c r="H182" s="6">
        <v>80</v>
      </c>
      <c r="I182" s="6">
        <v>36</v>
      </c>
    </row>
    <row r="183" spans="1:9" x14ac:dyDescent="0.2">
      <c r="C183" t="s">
        <v>4238</v>
      </c>
      <c r="E183" t="s">
        <v>6051</v>
      </c>
      <c r="F183" s="21" t="s">
        <v>1986</v>
      </c>
      <c r="G183" s="21" t="s">
        <v>1994</v>
      </c>
      <c r="H183" s="22"/>
      <c r="I183" s="6">
        <v>133</v>
      </c>
    </row>
    <row r="184" spans="1:9" x14ac:dyDescent="0.2">
      <c r="A184" s="6"/>
      <c r="B184" s="6"/>
      <c r="C184" t="s">
        <v>5871</v>
      </c>
      <c r="E184" t="s">
        <v>2988</v>
      </c>
      <c r="F184" s="10">
        <f t="shared" ref="F184:F189" si="0">G184-H184</f>
        <v>1928</v>
      </c>
      <c r="G184" s="6">
        <v>2003</v>
      </c>
      <c r="H184" s="6">
        <v>75</v>
      </c>
      <c r="I184" s="6">
        <v>48</v>
      </c>
    </row>
    <row r="185" spans="1:9" x14ac:dyDescent="0.2">
      <c r="A185" s="6"/>
      <c r="B185" s="6"/>
      <c r="C185" t="s">
        <v>3522</v>
      </c>
      <c r="E185" t="s">
        <v>3529</v>
      </c>
      <c r="F185" s="10">
        <f t="shared" si="0"/>
        <v>1920</v>
      </c>
      <c r="G185" s="6">
        <v>2000</v>
      </c>
      <c r="H185" s="6">
        <v>80</v>
      </c>
      <c r="I185" s="6">
        <v>27</v>
      </c>
    </row>
    <row r="186" spans="1:9" x14ac:dyDescent="0.2">
      <c r="A186" s="6"/>
      <c r="B186" s="6"/>
      <c r="C186" t="s">
        <v>4084</v>
      </c>
      <c r="E186" t="s">
        <v>3533</v>
      </c>
      <c r="F186" s="10">
        <f t="shared" si="0"/>
        <v>1918</v>
      </c>
      <c r="G186" s="6">
        <v>2001</v>
      </c>
      <c r="H186" s="6">
        <v>83</v>
      </c>
      <c r="I186" s="6">
        <v>30</v>
      </c>
    </row>
    <row r="187" spans="1:9" x14ac:dyDescent="0.2">
      <c r="A187" s="6"/>
      <c r="B187" s="6"/>
      <c r="C187" t="s">
        <v>4353</v>
      </c>
      <c r="E187" t="s">
        <v>6051</v>
      </c>
      <c r="F187" s="10">
        <f t="shared" si="0"/>
        <v>1946</v>
      </c>
      <c r="G187" s="6">
        <v>2002</v>
      </c>
      <c r="H187" s="6">
        <v>56</v>
      </c>
      <c r="I187" s="6">
        <v>38</v>
      </c>
    </row>
    <row r="188" spans="1:9" x14ac:dyDescent="0.2">
      <c r="A188" s="6"/>
      <c r="B188" s="6"/>
      <c r="C188" t="s">
        <v>4353</v>
      </c>
      <c r="E188" t="s">
        <v>4035</v>
      </c>
      <c r="F188" s="10">
        <f t="shared" si="0"/>
        <v>1918</v>
      </c>
      <c r="G188" s="6">
        <v>2006</v>
      </c>
      <c r="H188" s="6">
        <v>88</v>
      </c>
      <c r="I188" s="6">
        <v>80</v>
      </c>
    </row>
    <row r="189" spans="1:9" x14ac:dyDescent="0.2">
      <c r="A189" s="6"/>
      <c r="B189" s="6"/>
      <c r="C189" t="s">
        <v>3993</v>
      </c>
      <c r="E189" t="s">
        <v>4421</v>
      </c>
      <c r="F189" s="10">
        <f t="shared" si="0"/>
        <v>1928</v>
      </c>
      <c r="G189" s="6">
        <v>2005</v>
      </c>
      <c r="H189" s="6">
        <v>77</v>
      </c>
      <c r="I189" s="6">
        <v>66</v>
      </c>
    </row>
    <row r="190" spans="1:9" x14ac:dyDescent="0.2">
      <c r="A190" s="3"/>
      <c r="B190" s="3"/>
      <c r="C190" s="3" t="s">
        <v>6295</v>
      </c>
      <c r="D190" s="3"/>
      <c r="E190" s="3" t="s">
        <v>5702</v>
      </c>
      <c r="F190" s="25">
        <v>1934</v>
      </c>
      <c r="G190" s="25" t="s">
        <v>5789</v>
      </c>
      <c r="H190" s="10"/>
      <c r="I190" s="10">
        <v>158</v>
      </c>
    </row>
    <row r="191" spans="1:9" x14ac:dyDescent="0.2">
      <c r="A191" s="3"/>
      <c r="B191" s="3"/>
      <c r="C191" s="3" t="s">
        <v>6295</v>
      </c>
      <c r="D191" s="3"/>
      <c r="E191" s="3" t="s">
        <v>6973</v>
      </c>
      <c r="F191" s="25">
        <v>1931</v>
      </c>
      <c r="G191" s="25" t="s">
        <v>5774</v>
      </c>
      <c r="H191" s="10"/>
      <c r="I191" s="10">
        <v>159</v>
      </c>
    </row>
    <row r="192" spans="1:9" x14ac:dyDescent="0.2">
      <c r="C192" t="s">
        <v>6969</v>
      </c>
      <c r="E192" t="s">
        <v>1062</v>
      </c>
      <c r="F192" s="21" t="s">
        <v>3669</v>
      </c>
      <c r="G192" s="21" t="s">
        <v>5798</v>
      </c>
      <c r="I192" s="6">
        <v>167</v>
      </c>
    </row>
    <row r="193" spans="1:9" x14ac:dyDescent="0.2">
      <c r="C193" t="s">
        <v>6969</v>
      </c>
      <c r="D193" t="s">
        <v>6970</v>
      </c>
      <c r="E193" t="s">
        <v>3523</v>
      </c>
      <c r="F193" s="21" t="s">
        <v>6963</v>
      </c>
      <c r="G193" s="21"/>
      <c r="I193" s="6">
        <v>168</v>
      </c>
    </row>
    <row r="194" spans="1:9" x14ac:dyDescent="0.2">
      <c r="C194" t="s">
        <v>4715</v>
      </c>
      <c r="E194" t="s">
        <v>3684</v>
      </c>
      <c r="F194" s="21">
        <v>1929</v>
      </c>
      <c r="G194" s="21"/>
      <c r="I194" s="6">
        <v>170</v>
      </c>
    </row>
    <row r="195" spans="1:9" x14ac:dyDescent="0.2">
      <c r="A195" s="6"/>
      <c r="B195" s="6"/>
      <c r="C195" t="s">
        <v>7215</v>
      </c>
      <c r="E195" t="s">
        <v>2982</v>
      </c>
      <c r="F195" s="10">
        <f>G195-H195</f>
        <v>1921</v>
      </c>
      <c r="G195" s="6">
        <v>2003</v>
      </c>
      <c r="H195" s="6">
        <v>82</v>
      </c>
      <c r="I195" s="6">
        <v>42</v>
      </c>
    </row>
    <row r="196" spans="1:9" x14ac:dyDescent="0.2">
      <c r="A196" s="6"/>
      <c r="B196" s="6"/>
      <c r="C196" t="s">
        <v>7215</v>
      </c>
      <c r="E196" t="s">
        <v>2983</v>
      </c>
      <c r="F196" s="10">
        <f>G196-H196</f>
        <v>1919</v>
      </c>
      <c r="G196" s="6">
        <v>2003</v>
      </c>
      <c r="H196" s="6">
        <v>84</v>
      </c>
      <c r="I196" s="6">
        <v>43</v>
      </c>
    </row>
    <row r="197" spans="1:9" x14ac:dyDescent="0.2">
      <c r="A197" s="6"/>
      <c r="B197" s="6"/>
      <c r="C197" t="s">
        <v>6459</v>
      </c>
      <c r="E197" t="s">
        <v>5709</v>
      </c>
      <c r="F197" s="10">
        <f>G197-H197</f>
        <v>1922</v>
      </c>
      <c r="G197" s="6">
        <v>2005</v>
      </c>
      <c r="H197" s="6">
        <v>83</v>
      </c>
      <c r="I197" s="6">
        <v>63</v>
      </c>
    </row>
    <row r="198" spans="1:9" x14ac:dyDescent="0.2">
      <c r="A198" s="10"/>
      <c r="B198" s="10"/>
      <c r="C198" s="3" t="s">
        <v>5013</v>
      </c>
      <c r="D198" s="3"/>
      <c r="E198" s="3" t="s">
        <v>5966</v>
      </c>
      <c r="F198" s="10">
        <f>G198-H198</f>
        <v>1978</v>
      </c>
      <c r="G198" s="10">
        <v>1997</v>
      </c>
      <c r="H198" s="10">
        <v>19</v>
      </c>
      <c r="I198" s="6">
        <v>4</v>
      </c>
    </row>
    <row r="199" spans="1:9" x14ac:dyDescent="0.2">
      <c r="C199" t="s">
        <v>6405</v>
      </c>
      <c r="E199" t="s">
        <v>5782</v>
      </c>
      <c r="F199" s="21">
        <v>1919</v>
      </c>
      <c r="G199" s="21" t="s">
        <v>5775</v>
      </c>
      <c r="I199" s="6">
        <v>120</v>
      </c>
    </row>
    <row r="200" spans="1:9" x14ac:dyDescent="0.2">
      <c r="A200" s="6"/>
      <c r="B200" s="6"/>
      <c r="C200" t="s">
        <v>4993</v>
      </c>
      <c r="E200" t="s">
        <v>5715</v>
      </c>
      <c r="F200" s="10">
        <f>G200-H200</f>
        <v>1925</v>
      </c>
      <c r="G200" s="6">
        <v>2005</v>
      </c>
      <c r="H200" s="6">
        <v>80</v>
      </c>
      <c r="I200" s="6">
        <v>69</v>
      </c>
    </row>
    <row r="201" spans="1:9" x14ac:dyDescent="0.2">
      <c r="C201" t="s">
        <v>3680</v>
      </c>
      <c r="E201" t="s">
        <v>3686</v>
      </c>
      <c r="F201" s="21" t="s">
        <v>5462</v>
      </c>
      <c r="G201" s="21" t="s">
        <v>5470</v>
      </c>
      <c r="I201" s="6">
        <v>174</v>
      </c>
    </row>
    <row r="202" spans="1:9" x14ac:dyDescent="0.2">
      <c r="C202" t="s">
        <v>2676</v>
      </c>
      <c r="E202" t="s">
        <v>6561</v>
      </c>
      <c r="F202" s="21" t="s">
        <v>2478</v>
      </c>
      <c r="G202" s="21" t="s">
        <v>5764</v>
      </c>
      <c r="H202" s="6">
        <v>74</v>
      </c>
      <c r="I202" s="6">
        <v>104</v>
      </c>
    </row>
    <row r="203" spans="1:9" x14ac:dyDescent="0.2">
      <c r="C203" t="s">
        <v>2676</v>
      </c>
      <c r="E203" t="s">
        <v>4889</v>
      </c>
      <c r="F203" s="21" t="s">
        <v>2477</v>
      </c>
      <c r="G203" s="21"/>
      <c r="I203" s="6">
        <v>103</v>
      </c>
    </row>
    <row r="204" spans="1:9" x14ac:dyDescent="0.2">
      <c r="C204" t="s">
        <v>2676</v>
      </c>
      <c r="E204" t="s">
        <v>2741</v>
      </c>
      <c r="F204" s="21">
        <v>1917</v>
      </c>
      <c r="G204" s="21">
        <v>1998</v>
      </c>
      <c r="I204" s="6">
        <v>110</v>
      </c>
    </row>
    <row r="205" spans="1:9" x14ac:dyDescent="0.2">
      <c r="C205" t="s">
        <v>6736</v>
      </c>
      <c r="E205" t="s">
        <v>4890</v>
      </c>
      <c r="F205" s="21">
        <v>1911</v>
      </c>
      <c r="G205" s="21"/>
      <c r="I205" s="6">
        <v>105</v>
      </c>
    </row>
    <row r="206" spans="1:9" x14ac:dyDescent="0.2">
      <c r="A206" s="10"/>
      <c r="B206" s="10"/>
      <c r="C206" s="3" t="s">
        <v>2672</v>
      </c>
      <c r="D206" s="3"/>
      <c r="E206" s="3" t="s">
        <v>6093</v>
      </c>
      <c r="F206" s="10">
        <f>G206-H206</f>
        <v>1934</v>
      </c>
      <c r="G206" s="10">
        <v>1997</v>
      </c>
      <c r="H206" s="10">
        <v>63</v>
      </c>
      <c r="I206" s="6">
        <v>7</v>
      </c>
    </row>
    <row r="207" spans="1:9" x14ac:dyDescent="0.2">
      <c r="A207" s="6"/>
      <c r="B207" s="6"/>
      <c r="C207" t="s">
        <v>3519</v>
      </c>
      <c r="E207" t="s">
        <v>3525</v>
      </c>
      <c r="F207" s="10">
        <f>G207-H207</f>
        <v>1923</v>
      </c>
      <c r="G207" s="6">
        <v>2000</v>
      </c>
      <c r="H207" s="6">
        <v>77</v>
      </c>
      <c r="I207" s="6">
        <v>21</v>
      </c>
    </row>
    <row r="208" spans="1:9" x14ac:dyDescent="0.2">
      <c r="A208" s="6"/>
      <c r="B208" s="6"/>
      <c r="C208" t="s">
        <v>7368</v>
      </c>
      <c r="E208" t="s">
        <v>5711</v>
      </c>
      <c r="F208" s="10">
        <f>G208-H208</f>
        <v>1911</v>
      </c>
      <c r="G208" s="6">
        <v>2005</v>
      </c>
      <c r="H208" s="6">
        <v>94</v>
      </c>
      <c r="I208" s="6">
        <v>65</v>
      </c>
    </row>
    <row r="209" spans="1:9" x14ac:dyDescent="0.2">
      <c r="C209" t="s">
        <v>4165</v>
      </c>
      <c r="E209" t="s">
        <v>5783</v>
      </c>
      <c r="F209" s="21">
        <v>1910</v>
      </c>
      <c r="G209" s="21" t="s">
        <v>5772</v>
      </c>
      <c r="I209" s="6">
        <v>121</v>
      </c>
    </row>
    <row r="210" spans="1:9" x14ac:dyDescent="0.2">
      <c r="C210" t="s">
        <v>5950</v>
      </c>
      <c r="E210" t="s">
        <v>5021</v>
      </c>
      <c r="F210" s="21" t="s">
        <v>1990</v>
      </c>
      <c r="G210" s="21" t="s">
        <v>1997</v>
      </c>
      <c r="H210" s="22"/>
      <c r="I210" s="6">
        <v>136</v>
      </c>
    </row>
    <row r="211" spans="1:9" x14ac:dyDescent="0.2">
      <c r="A211" s="6"/>
      <c r="B211" s="6"/>
      <c r="C211" t="s">
        <v>5950</v>
      </c>
      <c r="E211" t="s">
        <v>6052</v>
      </c>
      <c r="F211" s="10">
        <f>G211-H211</f>
        <v>1904</v>
      </c>
      <c r="G211" s="6">
        <v>2002</v>
      </c>
      <c r="H211" s="6">
        <v>98</v>
      </c>
      <c r="I211" s="6">
        <v>39</v>
      </c>
    </row>
    <row r="212" spans="1:9" x14ac:dyDescent="0.2">
      <c r="I212" s="6">
        <v>96</v>
      </c>
    </row>
  </sheetData>
  <phoneticPr fontId="3"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6"/>
  <sheetViews>
    <sheetView workbookViewId="0">
      <selection activeCell="F381" sqref="F381"/>
    </sheetView>
  </sheetViews>
  <sheetFormatPr defaultRowHeight="12.75" x14ac:dyDescent="0.2"/>
  <cols>
    <col min="1" max="1" width="8.7109375" bestFit="1" customWidth="1"/>
    <col min="2" max="2" width="7.7109375" bestFit="1" customWidth="1"/>
    <col min="3" max="3" width="21.140625" bestFit="1" customWidth="1"/>
    <col min="4" max="4" width="22" bestFit="1" customWidth="1"/>
    <col min="5" max="8" width="73.5703125" customWidth="1"/>
  </cols>
  <sheetData>
    <row r="1" spans="1:5" x14ac:dyDescent="0.2">
      <c r="A1" s="10" t="s">
        <v>5409</v>
      </c>
      <c r="B1" s="10" t="s">
        <v>6998</v>
      </c>
      <c r="C1" s="77" t="s">
        <v>7003</v>
      </c>
      <c r="D1" s="77" t="s">
        <v>4934</v>
      </c>
      <c r="E1" t="s">
        <v>7741</v>
      </c>
    </row>
    <row r="2" spans="1:5" x14ac:dyDescent="0.2">
      <c r="A2" s="10">
        <v>1</v>
      </c>
      <c r="B2" s="10">
        <v>1</v>
      </c>
      <c r="C2" s="36" t="s">
        <v>4940</v>
      </c>
      <c r="D2" s="37" t="s">
        <v>1883</v>
      </c>
    </row>
    <row r="3" spans="1:5" x14ac:dyDescent="0.2">
      <c r="A3" s="10">
        <v>1</v>
      </c>
      <c r="B3" s="10">
        <v>2</v>
      </c>
      <c r="C3" s="36" t="s">
        <v>3008</v>
      </c>
      <c r="D3" s="37" t="s">
        <v>2250</v>
      </c>
    </row>
    <row r="4" spans="1:5" x14ac:dyDescent="0.2">
      <c r="A4" s="10">
        <v>1</v>
      </c>
      <c r="B4" s="10">
        <v>3</v>
      </c>
      <c r="C4" s="36" t="s">
        <v>1983</v>
      </c>
      <c r="D4" s="36" t="s">
        <v>610</v>
      </c>
    </row>
    <row r="5" spans="1:5" x14ac:dyDescent="0.2">
      <c r="A5" s="10">
        <v>1</v>
      </c>
      <c r="B5" s="10">
        <v>4</v>
      </c>
      <c r="C5" s="36" t="s">
        <v>2251</v>
      </c>
      <c r="D5" s="36" t="s">
        <v>2252</v>
      </c>
    </row>
    <row r="6" spans="1:5" x14ac:dyDescent="0.2">
      <c r="A6" s="10">
        <v>1</v>
      </c>
      <c r="B6" s="10">
        <v>5</v>
      </c>
      <c r="C6" s="36" t="s">
        <v>2251</v>
      </c>
      <c r="D6" s="36" t="s">
        <v>2252</v>
      </c>
    </row>
    <row r="7" spans="1:5" x14ac:dyDescent="0.2">
      <c r="A7" s="10">
        <v>1</v>
      </c>
      <c r="B7" s="10">
        <v>6</v>
      </c>
      <c r="C7" s="36" t="s">
        <v>2251</v>
      </c>
      <c r="D7" s="36" t="s">
        <v>2253</v>
      </c>
    </row>
    <row r="8" spans="1:5" x14ac:dyDescent="0.2">
      <c r="A8" s="10">
        <v>1</v>
      </c>
      <c r="B8" s="10">
        <v>7</v>
      </c>
      <c r="C8" s="36" t="s">
        <v>2254</v>
      </c>
      <c r="D8" s="36" t="s">
        <v>3617</v>
      </c>
    </row>
    <row r="9" spans="1:5" x14ac:dyDescent="0.2">
      <c r="A9" s="10">
        <v>1</v>
      </c>
      <c r="B9" s="10">
        <v>8</v>
      </c>
      <c r="C9" s="36" t="s">
        <v>2254</v>
      </c>
      <c r="D9" s="36" t="s">
        <v>7609</v>
      </c>
    </row>
    <row r="10" spans="1:5" x14ac:dyDescent="0.2">
      <c r="A10" s="10">
        <v>1</v>
      </c>
      <c r="B10" s="10">
        <v>9</v>
      </c>
      <c r="C10" s="36" t="s">
        <v>2254</v>
      </c>
      <c r="D10" s="36" t="s">
        <v>7610</v>
      </c>
    </row>
    <row r="11" spans="1:5" x14ac:dyDescent="0.2">
      <c r="A11" s="10">
        <v>1</v>
      </c>
      <c r="B11" s="10">
        <v>10</v>
      </c>
      <c r="C11" s="36" t="s">
        <v>2254</v>
      </c>
      <c r="D11" s="36" t="s">
        <v>6046</v>
      </c>
    </row>
    <row r="12" spans="1:5" x14ac:dyDescent="0.2">
      <c r="A12" s="10">
        <v>1</v>
      </c>
      <c r="B12" s="10">
        <v>11</v>
      </c>
      <c r="C12" s="38" t="s">
        <v>4963</v>
      </c>
      <c r="D12" s="38" t="s">
        <v>4964</v>
      </c>
    </row>
    <row r="13" spans="1:5" x14ac:dyDescent="0.2">
      <c r="A13" s="10">
        <v>1</v>
      </c>
      <c r="B13" s="10">
        <v>12</v>
      </c>
      <c r="C13" s="38" t="s">
        <v>4963</v>
      </c>
      <c r="D13" s="38" t="s">
        <v>7611</v>
      </c>
    </row>
    <row r="14" spans="1:5" x14ac:dyDescent="0.2">
      <c r="A14" s="10">
        <v>1</v>
      </c>
      <c r="B14" s="10">
        <v>12</v>
      </c>
      <c r="C14" s="38" t="s">
        <v>4963</v>
      </c>
      <c r="D14" s="38" t="s">
        <v>7612</v>
      </c>
    </row>
    <row r="15" spans="1:5" x14ac:dyDescent="0.2">
      <c r="A15" s="10">
        <v>1</v>
      </c>
      <c r="B15" s="10">
        <v>13</v>
      </c>
      <c r="C15" s="36" t="s">
        <v>4965</v>
      </c>
      <c r="D15" s="36" t="s">
        <v>4966</v>
      </c>
    </row>
    <row r="16" spans="1:5" x14ac:dyDescent="0.2">
      <c r="A16" s="10">
        <v>1</v>
      </c>
      <c r="B16" s="10">
        <v>14</v>
      </c>
      <c r="C16" s="36" t="s">
        <v>4965</v>
      </c>
      <c r="D16" s="36" t="s">
        <v>7613</v>
      </c>
    </row>
    <row r="17" spans="1:4" x14ac:dyDescent="0.2">
      <c r="A17" s="10">
        <v>1</v>
      </c>
      <c r="B17" s="10">
        <v>15</v>
      </c>
      <c r="C17" s="38" t="s">
        <v>4963</v>
      </c>
      <c r="D17" s="38" t="s">
        <v>2252</v>
      </c>
    </row>
    <row r="18" spans="1:4" x14ac:dyDescent="0.2">
      <c r="A18" s="10">
        <v>1</v>
      </c>
      <c r="B18" s="10">
        <v>16</v>
      </c>
      <c r="C18" s="38" t="s">
        <v>4963</v>
      </c>
      <c r="D18" s="38" t="s">
        <v>7614</v>
      </c>
    </row>
    <row r="19" spans="1:4" x14ac:dyDescent="0.2">
      <c r="A19" s="11">
        <v>1</v>
      </c>
      <c r="B19" s="11">
        <v>17</v>
      </c>
      <c r="C19" s="38" t="s">
        <v>4969</v>
      </c>
      <c r="D19" s="38" t="s">
        <v>4970</v>
      </c>
    </row>
    <row r="20" spans="1:4" x14ac:dyDescent="0.2">
      <c r="A20" s="11">
        <v>1</v>
      </c>
      <c r="B20" s="11">
        <v>18</v>
      </c>
      <c r="C20" s="38" t="s">
        <v>2307</v>
      </c>
      <c r="D20" s="38" t="s">
        <v>2308</v>
      </c>
    </row>
    <row r="21" spans="1:4" x14ac:dyDescent="0.2">
      <c r="A21" s="11">
        <v>1</v>
      </c>
      <c r="B21" s="11">
        <v>18</v>
      </c>
      <c r="C21" s="38" t="s">
        <v>2307</v>
      </c>
      <c r="D21" s="38" t="s">
        <v>7615</v>
      </c>
    </row>
    <row r="22" spans="1:4" x14ac:dyDescent="0.2">
      <c r="A22" s="11">
        <v>1</v>
      </c>
      <c r="B22" s="11">
        <v>18</v>
      </c>
      <c r="C22" s="38" t="s">
        <v>2307</v>
      </c>
      <c r="D22" s="38" t="s">
        <v>7616</v>
      </c>
    </row>
    <row r="23" spans="1:4" x14ac:dyDescent="0.2">
      <c r="A23" s="11">
        <v>1</v>
      </c>
      <c r="B23" s="11">
        <v>19</v>
      </c>
      <c r="C23" s="38" t="s">
        <v>2307</v>
      </c>
      <c r="D23" s="38" t="s">
        <v>2309</v>
      </c>
    </row>
    <row r="24" spans="1:4" x14ac:dyDescent="0.2">
      <c r="A24" s="11">
        <v>1</v>
      </c>
      <c r="B24" s="11">
        <v>20</v>
      </c>
      <c r="C24" s="38" t="s">
        <v>2307</v>
      </c>
      <c r="D24" s="38" t="s">
        <v>3447</v>
      </c>
    </row>
    <row r="25" spans="1:4" x14ac:dyDescent="0.2">
      <c r="A25" s="11">
        <v>1</v>
      </c>
      <c r="B25" s="11">
        <v>21</v>
      </c>
      <c r="C25" s="38" t="s">
        <v>2307</v>
      </c>
      <c r="D25" s="38" t="s">
        <v>7604</v>
      </c>
    </row>
    <row r="26" spans="1:4" x14ac:dyDescent="0.2">
      <c r="A26" s="11">
        <v>1</v>
      </c>
      <c r="B26" s="11">
        <v>22</v>
      </c>
      <c r="C26" s="38" t="s">
        <v>2311</v>
      </c>
      <c r="D26" s="38" t="s">
        <v>7605</v>
      </c>
    </row>
    <row r="27" spans="1:4" x14ac:dyDescent="0.2">
      <c r="A27" s="11">
        <v>1</v>
      </c>
      <c r="B27" s="11">
        <v>23</v>
      </c>
      <c r="C27" s="38" t="s">
        <v>2311</v>
      </c>
      <c r="D27" s="38" t="s">
        <v>7606</v>
      </c>
    </row>
    <row r="28" spans="1:4" x14ac:dyDescent="0.2">
      <c r="A28" s="10">
        <v>1</v>
      </c>
      <c r="B28" s="10">
        <v>24</v>
      </c>
      <c r="C28" s="38" t="s">
        <v>2314</v>
      </c>
      <c r="D28" s="38" t="s">
        <v>2316</v>
      </c>
    </row>
    <row r="29" spans="1:4" x14ac:dyDescent="0.2">
      <c r="A29" s="10">
        <v>1</v>
      </c>
      <c r="B29" s="10">
        <v>24</v>
      </c>
      <c r="C29" s="38" t="s">
        <v>2314</v>
      </c>
      <c r="D29" s="38" t="s">
        <v>7607</v>
      </c>
    </row>
    <row r="30" spans="1:4" x14ac:dyDescent="0.2">
      <c r="A30" s="11">
        <v>2</v>
      </c>
      <c r="B30" s="11">
        <v>1</v>
      </c>
      <c r="C30" s="38" t="s">
        <v>2307</v>
      </c>
      <c r="D30" s="38" t="s">
        <v>7608</v>
      </c>
    </row>
    <row r="31" spans="1:4" x14ac:dyDescent="0.2">
      <c r="A31" s="11">
        <v>2</v>
      </c>
      <c r="B31" s="11">
        <v>2</v>
      </c>
      <c r="C31" s="38" t="s">
        <v>2307</v>
      </c>
      <c r="D31" s="38" t="s">
        <v>2317</v>
      </c>
    </row>
    <row r="32" spans="1:4" x14ac:dyDescent="0.2">
      <c r="A32" s="11">
        <v>2</v>
      </c>
      <c r="B32" s="11">
        <v>3</v>
      </c>
      <c r="C32" s="38" t="s">
        <v>2307</v>
      </c>
      <c r="D32" s="38" t="s">
        <v>2318</v>
      </c>
    </row>
    <row r="33" spans="1:4" x14ac:dyDescent="0.2">
      <c r="A33" s="11">
        <v>2</v>
      </c>
      <c r="B33" s="11">
        <v>4</v>
      </c>
      <c r="C33" s="38" t="s">
        <v>2307</v>
      </c>
      <c r="D33" s="38" t="s">
        <v>7602</v>
      </c>
    </row>
    <row r="34" spans="1:4" x14ac:dyDescent="0.2">
      <c r="A34" s="11">
        <v>2</v>
      </c>
      <c r="B34" s="11">
        <v>5</v>
      </c>
      <c r="C34" s="38" t="s">
        <v>2307</v>
      </c>
      <c r="D34" s="38" t="s">
        <v>7603</v>
      </c>
    </row>
    <row r="35" spans="1:4" x14ac:dyDescent="0.2">
      <c r="A35" s="10">
        <v>2</v>
      </c>
      <c r="B35" s="10">
        <v>6</v>
      </c>
      <c r="C35" s="36" t="s">
        <v>7527</v>
      </c>
      <c r="D35" s="36" t="s">
        <v>4878</v>
      </c>
    </row>
    <row r="36" spans="1:4" x14ac:dyDescent="0.2">
      <c r="A36" s="10">
        <v>2</v>
      </c>
      <c r="B36" s="10">
        <v>7</v>
      </c>
      <c r="C36" s="36" t="s">
        <v>7527</v>
      </c>
      <c r="D36" s="36" t="s">
        <v>2253</v>
      </c>
    </row>
    <row r="37" spans="1:4" x14ac:dyDescent="0.2">
      <c r="A37" s="10">
        <v>2</v>
      </c>
      <c r="B37" s="10">
        <v>8</v>
      </c>
      <c r="C37" s="36" t="s">
        <v>7527</v>
      </c>
      <c r="D37" s="36" t="s">
        <v>4923</v>
      </c>
    </row>
    <row r="38" spans="1:4" x14ac:dyDescent="0.2">
      <c r="A38" s="11">
        <v>2</v>
      </c>
      <c r="B38" s="11">
        <v>9</v>
      </c>
      <c r="C38" s="38" t="s">
        <v>4031</v>
      </c>
      <c r="D38" s="38" t="s">
        <v>4032</v>
      </c>
    </row>
    <row r="39" spans="1:4" x14ac:dyDescent="0.2">
      <c r="A39" s="11">
        <v>2</v>
      </c>
      <c r="B39" s="10">
        <v>10</v>
      </c>
      <c r="C39" s="36" t="s">
        <v>7380</v>
      </c>
      <c r="D39" s="36" t="s">
        <v>1857</v>
      </c>
    </row>
    <row r="40" spans="1:4" x14ac:dyDescent="0.2">
      <c r="A40" s="11">
        <v>2</v>
      </c>
      <c r="B40" s="10">
        <v>11</v>
      </c>
      <c r="C40" s="36" t="s">
        <v>1858</v>
      </c>
      <c r="D40" s="36" t="s">
        <v>1859</v>
      </c>
    </row>
    <row r="41" spans="1:4" x14ac:dyDescent="0.2">
      <c r="A41" s="11">
        <v>2</v>
      </c>
      <c r="B41" s="10">
        <v>12</v>
      </c>
      <c r="C41" s="36"/>
      <c r="D41" s="36"/>
    </row>
    <row r="42" spans="1:4" x14ac:dyDescent="0.2">
      <c r="A42" s="11">
        <v>2</v>
      </c>
      <c r="B42" s="10">
        <v>13</v>
      </c>
      <c r="C42" s="37"/>
      <c r="D42" s="37"/>
    </row>
    <row r="43" spans="1:4" x14ac:dyDescent="0.2">
      <c r="A43" s="11">
        <v>2</v>
      </c>
      <c r="B43" s="10">
        <v>14</v>
      </c>
      <c r="C43" s="38" t="s">
        <v>4312</v>
      </c>
      <c r="D43" s="38" t="s">
        <v>4313</v>
      </c>
    </row>
    <row r="44" spans="1:4" x14ac:dyDescent="0.2">
      <c r="A44" s="11">
        <v>2</v>
      </c>
      <c r="B44" s="10">
        <v>15</v>
      </c>
      <c r="C44" s="38" t="s">
        <v>1860</v>
      </c>
      <c r="D44" s="38" t="s">
        <v>6547</v>
      </c>
    </row>
    <row r="45" spans="1:4" x14ac:dyDescent="0.2">
      <c r="A45" s="11">
        <v>2</v>
      </c>
      <c r="B45" s="10">
        <v>16</v>
      </c>
      <c r="C45" s="39" t="s">
        <v>3716</v>
      </c>
      <c r="D45" s="39" t="s">
        <v>3717</v>
      </c>
    </row>
    <row r="46" spans="1:4" x14ac:dyDescent="0.2">
      <c r="A46" s="11">
        <v>2</v>
      </c>
      <c r="B46" s="10">
        <v>17</v>
      </c>
      <c r="C46" s="38" t="s">
        <v>3718</v>
      </c>
      <c r="D46" s="38" t="s">
        <v>3719</v>
      </c>
    </row>
    <row r="47" spans="1:4" x14ac:dyDescent="0.2">
      <c r="A47" s="11">
        <v>2</v>
      </c>
      <c r="B47" s="10">
        <v>18</v>
      </c>
      <c r="C47" s="38" t="s">
        <v>3720</v>
      </c>
      <c r="D47" s="38" t="s">
        <v>3721</v>
      </c>
    </row>
    <row r="48" spans="1:4" x14ac:dyDescent="0.2">
      <c r="A48" s="11">
        <v>2</v>
      </c>
      <c r="B48" s="10">
        <v>19</v>
      </c>
      <c r="C48" s="38" t="s">
        <v>3720</v>
      </c>
      <c r="D48" s="38" t="s">
        <v>4279</v>
      </c>
    </row>
    <row r="49" spans="1:4" x14ac:dyDescent="0.2">
      <c r="A49" s="11">
        <v>2</v>
      </c>
      <c r="B49" s="10">
        <v>20</v>
      </c>
      <c r="C49" s="38" t="s">
        <v>3720</v>
      </c>
      <c r="D49" s="38" t="s">
        <v>3721</v>
      </c>
    </row>
    <row r="50" spans="1:4" x14ac:dyDescent="0.2">
      <c r="A50" s="11">
        <v>3</v>
      </c>
      <c r="B50" s="11">
        <v>1</v>
      </c>
      <c r="C50" s="36" t="s">
        <v>2862</v>
      </c>
      <c r="D50" s="36" t="s">
        <v>5420</v>
      </c>
    </row>
    <row r="51" spans="1:4" x14ac:dyDescent="0.2">
      <c r="A51" s="11">
        <v>3</v>
      </c>
      <c r="B51" s="11"/>
      <c r="C51" s="38" t="s">
        <v>2369</v>
      </c>
      <c r="D51" s="38" t="s">
        <v>3452</v>
      </c>
    </row>
    <row r="52" spans="1:4" x14ac:dyDescent="0.2">
      <c r="A52" s="10"/>
      <c r="B52" s="10"/>
      <c r="C52" s="36" t="s">
        <v>2369</v>
      </c>
      <c r="D52" s="36" t="s">
        <v>5696</v>
      </c>
    </row>
    <row r="53" spans="1:4" x14ac:dyDescent="0.2">
      <c r="A53" s="11">
        <v>3</v>
      </c>
      <c r="B53" s="10">
        <v>2</v>
      </c>
      <c r="C53" s="36" t="s">
        <v>4965</v>
      </c>
      <c r="D53" s="36" t="s">
        <v>6007</v>
      </c>
    </row>
    <row r="54" spans="1:4" x14ac:dyDescent="0.2">
      <c r="A54" s="11">
        <v>3</v>
      </c>
      <c r="B54" s="10">
        <v>3</v>
      </c>
      <c r="C54" s="38" t="s">
        <v>4963</v>
      </c>
      <c r="D54" s="38" t="s">
        <v>2253</v>
      </c>
    </row>
    <row r="55" spans="1:4" x14ac:dyDescent="0.2">
      <c r="A55" s="11">
        <v>3</v>
      </c>
      <c r="B55" s="10">
        <v>4</v>
      </c>
      <c r="C55" s="38" t="s">
        <v>4963</v>
      </c>
      <c r="D55" s="38" t="s">
        <v>4282</v>
      </c>
    </row>
    <row r="56" spans="1:4" x14ac:dyDescent="0.2">
      <c r="A56" s="11">
        <v>3</v>
      </c>
      <c r="B56" s="10">
        <v>5</v>
      </c>
      <c r="C56" s="38" t="s">
        <v>4963</v>
      </c>
      <c r="D56" s="38" t="s">
        <v>7617</v>
      </c>
    </row>
    <row r="57" spans="1:4" x14ac:dyDescent="0.2">
      <c r="A57" s="11">
        <v>3</v>
      </c>
      <c r="B57" s="10">
        <v>6</v>
      </c>
      <c r="C57" s="36" t="s">
        <v>7601</v>
      </c>
      <c r="D57" s="36" t="s">
        <v>4283</v>
      </c>
    </row>
    <row r="58" spans="1:4" x14ac:dyDescent="0.2">
      <c r="A58" s="11">
        <v>3</v>
      </c>
      <c r="B58" s="10">
        <v>7</v>
      </c>
      <c r="C58" s="38" t="s">
        <v>1059</v>
      </c>
      <c r="D58" s="38" t="s">
        <v>1060</v>
      </c>
    </row>
    <row r="59" spans="1:4" x14ac:dyDescent="0.2">
      <c r="A59" s="11">
        <v>3</v>
      </c>
      <c r="B59" s="10">
        <v>8</v>
      </c>
      <c r="C59" s="38" t="s">
        <v>1059</v>
      </c>
      <c r="D59" s="38" t="s">
        <v>1062</v>
      </c>
    </row>
    <row r="60" spans="1:4" x14ac:dyDescent="0.2">
      <c r="A60" s="11">
        <v>3</v>
      </c>
      <c r="B60" s="10">
        <v>9</v>
      </c>
      <c r="C60" s="38" t="s">
        <v>1063</v>
      </c>
      <c r="D60" s="38" t="s">
        <v>7174</v>
      </c>
    </row>
    <row r="61" spans="1:4" x14ac:dyDescent="0.2">
      <c r="A61" s="11">
        <v>3</v>
      </c>
      <c r="B61" s="10">
        <v>10</v>
      </c>
      <c r="C61" s="36" t="s">
        <v>1064</v>
      </c>
      <c r="D61" s="36" t="s">
        <v>5165</v>
      </c>
    </row>
    <row r="62" spans="1:4" x14ac:dyDescent="0.2">
      <c r="A62" s="11">
        <v>3</v>
      </c>
      <c r="B62" s="10">
        <v>11</v>
      </c>
      <c r="C62" s="36" t="s">
        <v>1064</v>
      </c>
      <c r="D62" s="36" t="s">
        <v>1066</v>
      </c>
    </row>
    <row r="63" spans="1:4" x14ac:dyDescent="0.2">
      <c r="A63" s="11">
        <v>3</v>
      </c>
      <c r="B63" s="10">
        <v>12</v>
      </c>
      <c r="C63" s="36" t="s">
        <v>1067</v>
      </c>
      <c r="D63" s="36" t="s">
        <v>1068</v>
      </c>
    </row>
    <row r="64" spans="1:4" x14ac:dyDescent="0.2">
      <c r="A64" s="11">
        <v>3</v>
      </c>
      <c r="B64" s="10">
        <v>13</v>
      </c>
      <c r="C64" s="38" t="s">
        <v>1064</v>
      </c>
      <c r="D64" s="38" t="s">
        <v>3103</v>
      </c>
    </row>
    <row r="65" spans="1:4" x14ac:dyDescent="0.2">
      <c r="A65" s="11">
        <v>3</v>
      </c>
      <c r="B65" s="10">
        <v>14</v>
      </c>
      <c r="C65" s="36" t="s">
        <v>2862</v>
      </c>
      <c r="D65" s="36" t="s">
        <v>5411</v>
      </c>
    </row>
    <row r="66" spans="1:4" x14ac:dyDescent="0.2">
      <c r="A66" s="11">
        <v>3</v>
      </c>
      <c r="B66" s="10">
        <v>15</v>
      </c>
      <c r="C66" s="36" t="s">
        <v>1064</v>
      </c>
      <c r="D66" s="36" t="s">
        <v>3103</v>
      </c>
    </row>
    <row r="67" spans="1:4" x14ac:dyDescent="0.2">
      <c r="A67" s="11">
        <v>3</v>
      </c>
      <c r="B67" s="10">
        <v>16</v>
      </c>
      <c r="C67" s="36" t="s">
        <v>1064</v>
      </c>
      <c r="D67" s="36" t="s">
        <v>3103</v>
      </c>
    </row>
    <row r="68" spans="1:4" x14ac:dyDescent="0.2">
      <c r="A68" s="11">
        <v>3</v>
      </c>
      <c r="B68" s="10">
        <v>17</v>
      </c>
      <c r="C68" s="36" t="s">
        <v>1064</v>
      </c>
      <c r="D68" s="36" t="s">
        <v>3106</v>
      </c>
    </row>
    <row r="69" spans="1:4" x14ac:dyDescent="0.2">
      <c r="A69" s="11">
        <v>3</v>
      </c>
      <c r="B69" s="10">
        <v>18</v>
      </c>
      <c r="C69" s="12" t="s">
        <v>5095</v>
      </c>
      <c r="D69" s="12"/>
    </row>
    <row r="70" spans="1:4" x14ac:dyDescent="0.2">
      <c r="A70" s="11">
        <v>3</v>
      </c>
      <c r="B70" s="10">
        <v>19</v>
      </c>
      <c r="C70" s="12" t="s">
        <v>7528</v>
      </c>
      <c r="D70" s="12" t="s">
        <v>3508</v>
      </c>
    </row>
    <row r="71" spans="1:4" x14ac:dyDescent="0.2">
      <c r="A71" s="10">
        <v>4</v>
      </c>
      <c r="B71" s="10">
        <v>1</v>
      </c>
      <c r="C71" s="38" t="s">
        <v>1050</v>
      </c>
      <c r="D71" s="38" t="s">
        <v>7618</v>
      </c>
    </row>
    <row r="72" spans="1:4" x14ac:dyDescent="0.2">
      <c r="A72" s="10">
        <v>4</v>
      </c>
      <c r="B72" s="10">
        <v>2</v>
      </c>
      <c r="C72" s="38" t="s">
        <v>1050</v>
      </c>
      <c r="D72" s="38" t="s">
        <v>7128</v>
      </c>
    </row>
    <row r="73" spans="1:4" x14ac:dyDescent="0.2">
      <c r="A73" s="10">
        <v>4</v>
      </c>
      <c r="B73" s="11">
        <v>3</v>
      </c>
      <c r="C73" s="38" t="s">
        <v>1052</v>
      </c>
      <c r="D73" s="38" t="s">
        <v>2286</v>
      </c>
    </row>
    <row r="74" spans="1:4" x14ac:dyDescent="0.2">
      <c r="A74" s="10">
        <v>4</v>
      </c>
      <c r="B74" s="10">
        <v>4</v>
      </c>
      <c r="C74" s="36" t="s">
        <v>6459</v>
      </c>
      <c r="D74" s="36" t="s">
        <v>7619</v>
      </c>
    </row>
    <row r="75" spans="1:4" x14ac:dyDescent="0.2">
      <c r="A75" s="10">
        <v>4</v>
      </c>
      <c r="B75" s="10">
        <v>5</v>
      </c>
      <c r="C75" s="36" t="s">
        <v>6459</v>
      </c>
      <c r="D75" s="36" t="s">
        <v>7620</v>
      </c>
    </row>
    <row r="76" spans="1:4" x14ac:dyDescent="0.2">
      <c r="A76" s="10">
        <v>4</v>
      </c>
      <c r="B76" s="11">
        <v>6</v>
      </c>
      <c r="C76" s="38" t="s">
        <v>6460</v>
      </c>
      <c r="D76" s="38" t="s">
        <v>5417</v>
      </c>
    </row>
    <row r="77" spans="1:4" x14ac:dyDescent="0.2">
      <c r="A77" s="10">
        <v>4</v>
      </c>
      <c r="B77" s="10">
        <v>7</v>
      </c>
      <c r="C77" s="38" t="s">
        <v>6461</v>
      </c>
      <c r="D77" s="38" t="s">
        <v>7621</v>
      </c>
    </row>
    <row r="78" spans="1:4" x14ac:dyDescent="0.2">
      <c r="A78" s="10">
        <v>4</v>
      </c>
      <c r="B78" s="10">
        <v>8</v>
      </c>
      <c r="C78" s="38" t="s">
        <v>6461</v>
      </c>
      <c r="D78" s="38" t="s">
        <v>2321</v>
      </c>
    </row>
    <row r="79" spans="1:4" x14ac:dyDescent="0.2">
      <c r="A79" s="10">
        <v>4</v>
      </c>
      <c r="B79" s="10">
        <v>8</v>
      </c>
      <c r="C79" s="38" t="s">
        <v>6461</v>
      </c>
      <c r="D79" s="38" t="s">
        <v>2286</v>
      </c>
    </row>
    <row r="80" spans="1:4" x14ac:dyDescent="0.2">
      <c r="A80" s="10">
        <v>4</v>
      </c>
      <c r="B80" s="10">
        <v>9</v>
      </c>
      <c r="C80" s="38" t="s">
        <v>6461</v>
      </c>
      <c r="D80" s="38" t="s">
        <v>7162</v>
      </c>
    </row>
    <row r="81" spans="1:4" x14ac:dyDescent="0.2">
      <c r="A81" s="10">
        <v>4</v>
      </c>
      <c r="B81" s="10">
        <v>10</v>
      </c>
      <c r="C81" s="38" t="s">
        <v>6461</v>
      </c>
      <c r="D81" s="38" t="s">
        <v>7163</v>
      </c>
    </row>
    <row r="82" spans="1:4" x14ac:dyDescent="0.2">
      <c r="A82" s="11">
        <v>5</v>
      </c>
      <c r="B82" s="11">
        <v>1</v>
      </c>
      <c r="C82" s="38" t="s">
        <v>7165</v>
      </c>
      <c r="D82" s="38" t="s">
        <v>7166</v>
      </c>
    </row>
    <row r="83" spans="1:4" x14ac:dyDescent="0.2">
      <c r="A83" s="11">
        <v>5</v>
      </c>
      <c r="B83" s="11">
        <v>2</v>
      </c>
      <c r="C83" s="38" t="s">
        <v>7167</v>
      </c>
      <c r="D83" s="38" t="s">
        <v>7168</v>
      </c>
    </row>
    <row r="84" spans="1:4" x14ac:dyDescent="0.2">
      <c r="A84" s="11">
        <v>5</v>
      </c>
      <c r="B84" s="11">
        <v>3</v>
      </c>
      <c r="C84" s="38" t="s">
        <v>7167</v>
      </c>
      <c r="D84" s="38" t="s">
        <v>2317</v>
      </c>
    </row>
    <row r="85" spans="1:4" x14ac:dyDescent="0.2">
      <c r="A85" s="11">
        <v>5</v>
      </c>
      <c r="B85" s="11">
        <v>4</v>
      </c>
      <c r="C85" s="38" t="s">
        <v>7167</v>
      </c>
      <c r="D85" s="38" t="s">
        <v>7622</v>
      </c>
    </row>
    <row r="86" spans="1:4" x14ac:dyDescent="0.2">
      <c r="A86" s="11">
        <v>5</v>
      </c>
      <c r="B86" s="11">
        <v>5</v>
      </c>
      <c r="C86" s="36" t="s">
        <v>7170</v>
      </c>
      <c r="D86" s="36" t="s">
        <v>2252</v>
      </c>
    </row>
    <row r="87" spans="1:4" x14ac:dyDescent="0.2">
      <c r="A87" s="11">
        <v>5</v>
      </c>
      <c r="B87" s="11">
        <v>6</v>
      </c>
      <c r="C87" s="36" t="s">
        <v>7170</v>
      </c>
      <c r="D87" s="36" t="s">
        <v>7171</v>
      </c>
    </row>
    <row r="88" spans="1:4" x14ac:dyDescent="0.2">
      <c r="A88" s="11">
        <v>5</v>
      </c>
      <c r="B88" s="11">
        <v>7</v>
      </c>
      <c r="C88" s="37" t="s">
        <v>7170</v>
      </c>
      <c r="D88" s="37" t="s">
        <v>7173</v>
      </c>
    </row>
    <row r="89" spans="1:4" x14ac:dyDescent="0.2">
      <c r="A89" s="11">
        <v>5</v>
      </c>
      <c r="B89" s="11">
        <v>8</v>
      </c>
      <c r="C89" s="36" t="s">
        <v>7170</v>
      </c>
      <c r="D89" s="36" t="s">
        <v>2253</v>
      </c>
    </row>
    <row r="90" spans="1:4" x14ac:dyDescent="0.2">
      <c r="A90" s="11">
        <v>5</v>
      </c>
      <c r="B90" s="11">
        <v>9</v>
      </c>
      <c r="C90" s="36" t="s">
        <v>7170</v>
      </c>
      <c r="D90" s="36" t="s">
        <v>7174</v>
      </c>
    </row>
    <row r="91" spans="1:4" x14ac:dyDescent="0.2">
      <c r="A91" s="11">
        <v>5</v>
      </c>
      <c r="B91" s="11">
        <v>10</v>
      </c>
      <c r="C91" s="36" t="s">
        <v>7170</v>
      </c>
      <c r="D91" s="36" t="s">
        <v>4282</v>
      </c>
    </row>
    <row r="92" spans="1:4" x14ac:dyDescent="0.2">
      <c r="A92" s="11">
        <v>5</v>
      </c>
      <c r="B92" s="11">
        <v>11</v>
      </c>
      <c r="C92" s="36" t="s">
        <v>7170</v>
      </c>
      <c r="D92" s="36" t="s">
        <v>7177</v>
      </c>
    </row>
    <row r="93" spans="1:4" x14ac:dyDescent="0.2">
      <c r="A93" s="11">
        <v>5</v>
      </c>
      <c r="B93" s="11">
        <v>12</v>
      </c>
      <c r="C93" s="36" t="s">
        <v>7170</v>
      </c>
      <c r="D93" s="36" t="s">
        <v>7179</v>
      </c>
    </row>
    <row r="94" spans="1:4" x14ac:dyDescent="0.2">
      <c r="A94" s="11">
        <v>5</v>
      </c>
      <c r="B94" s="11">
        <v>13</v>
      </c>
      <c r="C94" s="38" t="s">
        <v>1050</v>
      </c>
      <c r="D94" s="38" t="s">
        <v>2253</v>
      </c>
    </row>
    <row r="95" spans="1:4" x14ac:dyDescent="0.2">
      <c r="A95" s="11">
        <v>5</v>
      </c>
      <c r="B95" s="11">
        <v>14</v>
      </c>
      <c r="C95" s="38" t="s">
        <v>1050</v>
      </c>
      <c r="D95" s="38" t="s">
        <v>7623</v>
      </c>
    </row>
    <row r="96" spans="1:4" x14ac:dyDescent="0.2">
      <c r="A96" s="11">
        <v>5</v>
      </c>
      <c r="B96" s="11">
        <v>15</v>
      </c>
      <c r="C96" s="36" t="s">
        <v>6292</v>
      </c>
      <c r="D96" s="36" t="s">
        <v>6293</v>
      </c>
    </row>
    <row r="97" spans="1:4" x14ac:dyDescent="0.2">
      <c r="A97" s="11">
        <v>5</v>
      </c>
      <c r="B97" s="11">
        <v>16</v>
      </c>
      <c r="C97" s="36" t="s">
        <v>6292</v>
      </c>
      <c r="D97" s="36" t="s">
        <v>6294</v>
      </c>
    </row>
    <row r="98" spans="1:4" x14ac:dyDescent="0.2">
      <c r="A98" s="11">
        <v>5</v>
      </c>
      <c r="B98" s="11">
        <v>17</v>
      </c>
      <c r="C98" s="36" t="s">
        <v>6295</v>
      </c>
      <c r="D98" s="36" t="s">
        <v>6296</v>
      </c>
    </row>
    <row r="99" spans="1:4" x14ac:dyDescent="0.2">
      <c r="A99" s="11">
        <v>5</v>
      </c>
      <c r="B99" s="11">
        <v>18</v>
      </c>
      <c r="C99" s="36" t="s">
        <v>6295</v>
      </c>
      <c r="D99" s="36" t="s">
        <v>3721</v>
      </c>
    </row>
    <row r="100" spans="1:4" x14ac:dyDescent="0.2">
      <c r="A100" s="11">
        <v>5</v>
      </c>
      <c r="B100" s="11">
        <v>19</v>
      </c>
      <c r="C100" s="36" t="s">
        <v>6295</v>
      </c>
      <c r="D100" s="36" t="s">
        <v>1068</v>
      </c>
    </row>
    <row r="101" spans="1:4" x14ac:dyDescent="0.2">
      <c r="A101" s="11">
        <v>5</v>
      </c>
      <c r="B101" s="11">
        <v>20</v>
      </c>
      <c r="C101" s="36" t="s">
        <v>6295</v>
      </c>
      <c r="D101" s="36" t="s">
        <v>3721</v>
      </c>
    </row>
    <row r="102" spans="1:4" x14ac:dyDescent="0.2">
      <c r="A102" s="11">
        <v>5</v>
      </c>
      <c r="B102" s="11">
        <v>21</v>
      </c>
      <c r="C102" s="36" t="s">
        <v>1067</v>
      </c>
      <c r="D102" s="36" t="s">
        <v>7162</v>
      </c>
    </row>
    <row r="103" spans="1:4" x14ac:dyDescent="0.2">
      <c r="A103" s="11">
        <v>5</v>
      </c>
      <c r="B103" s="11">
        <v>22</v>
      </c>
      <c r="C103" s="36" t="s">
        <v>2726</v>
      </c>
      <c r="D103" s="36"/>
    </row>
    <row r="104" spans="1:4" x14ac:dyDescent="0.2">
      <c r="A104" s="11">
        <v>5</v>
      </c>
      <c r="B104" s="11">
        <v>23</v>
      </c>
      <c r="C104" s="36" t="s">
        <v>6292</v>
      </c>
      <c r="D104" s="36" t="s">
        <v>7177</v>
      </c>
    </row>
    <row r="105" spans="1:4" x14ac:dyDescent="0.2">
      <c r="A105" s="11">
        <v>5</v>
      </c>
      <c r="B105" s="11">
        <v>24</v>
      </c>
      <c r="C105" s="36" t="s">
        <v>6292</v>
      </c>
      <c r="D105" s="36" t="s">
        <v>1857</v>
      </c>
    </row>
    <row r="106" spans="1:4" x14ac:dyDescent="0.2">
      <c r="A106" s="11">
        <v>5</v>
      </c>
      <c r="B106" s="11">
        <v>25</v>
      </c>
      <c r="C106" s="36" t="s">
        <v>1064</v>
      </c>
      <c r="D106" s="36" t="s">
        <v>2253</v>
      </c>
    </row>
    <row r="107" spans="1:4" x14ac:dyDescent="0.2">
      <c r="A107" s="11">
        <v>5</v>
      </c>
      <c r="B107" s="11">
        <v>26</v>
      </c>
      <c r="C107" s="38" t="s">
        <v>6297</v>
      </c>
      <c r="D107" s="38" t="s">
        <v>7177</v>
      </c>
    </row>
    <row r="108" spans="1:4" x14ac:dyDescent="0.2">
      <c r="A108" s="11">
        <v>5</v>
      </c>
      <c r="B108" s="11">
        <v>27</v>
      </c>
      <c r="C108" s="38" t="s">
        <v>6297</v>
      </c>
      <c r="D108" s="38" t="s">
        <v>6486</v>
      </c>
    </row>
    <row r="109" spans="1:4" x14ac:dyDescent="0.2">
      <c r="A109" s="11">
        <v>5</v>
      </c>
      <c r="B109" s="11">
        <v>28</v>
      </c>
      <c r="C109" s="36" t="s">
        <v>6487</v>
      </c>
      <c r="D109" s="36" t="s">
        <v>4282</v>
      </c>
    </row>
    <row r="110" spans="1:4" x14ac:dyDescent="0.2">
      <c r="A110" s="10">
        <v>5</v>
      </c>
      <c r="B110" s="10"/>
      <c r="C110" s="38" t="s">
        <v>4113</v>
      </c>
      <c r="D110" s="38" t="s">
        <v>2286</v>
      </c>
    </row>
    <row r="111" spans="1:4" x14ac:dyDescent="0.2">
      <c r="A111" s="11">
        <v>5</v>
      </c>
      <c r="B111" s="11"/>
      <c r="C111" s="38" t="s">
        <v>4114</v>
      </c>
      <c r="D111" s="38" t="s">
        <v>2286</v>
      </c>
    </row>
    <row r="112" spans="1:4" x14ac:dyDescent="0.2">
      <c r="A112" s="11">
        <v>5</v>
      </c>
      <c r="B112" s="11"/>
      <c r="C112" s="38" t="s">
        <v>4112</v>
      </c>
      <c r="D112" s="38" t="s">
        <v>6491</v>
      </c>
    </row>
    <row r="113" spans="1:4" x14ac:dyDescent="0.2">
      <c r="A113" s="11">
        <v>5</v>
      </c>
      <c r="B113" s="11"/>
      <c r="C113" s="38" t="s">
        <v>4112</v>
      </c>
      <c r="D113" s="38" t="s">
        <v>5691</v>
      </c>
    </row>
    <row r="114" spans="1:4" x14ac:dyDescent="0.2">
      <c r="A114" s="11">
        <v>5</v>
      </c>
      <c r="B114" s="11"/>
      <c r="C114" s="38" t="s">
        <v>4112</v>
      </c>
      <c r="D114" s="38" t="s">
        <v>5443</v>
      </c>
    </row>
    <row r="115" spans="1:4" x14ac:dyDescent="0.2">
      <c r="A115" s="10">
        <v>6</v>
      </c>
      <c r="B115" s="10">
        <v>1</v>
      </c>
      <c r="C115" s="36" t="s">
        <v>6488</v>
      </c>
      <c r="D115" s="36" t="s">
        <v>7624</v>
      </c>
    </row>
    <row r="116" spans="1:4" x14ac:dyDescent="0.2">
      <c r="A116" s="10">
        <v>6</v>
      </c>
      <c r="B116" s="10">
        <v>2</v>
      </c>
      <c r="C116" s="36" t="s">
        <v>6488</v>
      </c>
      <c r="D116" s="36" t="s">
        <v>1060</v>
      </c>
    </row>
    <row r="117" spans="1:4" x14ac:dyDescent="0.2">
      <c r="A117" s="10">
        <v>6</v>
      </c>
      <c r="B117" s="11">
        <v>3</v>
      </c>
      <c r="C117" s="38" t="s">
        <v>6489</v>
      </c>
      <c r="D117" s="38" t="s">
        <v>4414</v>
      </c>
    </row>
    <row r="118" spans="1:4" x14ac:dyDescent="0.2">
      <c r="A118" s="10">
        <v>6</v>
      </c>
      <c r="B118" s="11">
        <v>4</v>
      </c>
      <c r="C118" s="39" t="s">
        <v>6490</v>
      </c>
      <c r="D118" s="39" t="s">
        <v>2253</v>
      </c>
    </row>
    <row r="119" spans="1:4" x14ac:dyDescent="0.2">
      <c r="A119" s="10">
        <v>6</v>
      </c>
      <c r="B119" s="11">
        <v>5</v>
      </c>
      <c r="C119" s="39" t="s">
        <v>6490</v>
      </c>
      <c r="D119" s="39" t="s">
        <v>3717</v>
      </c>
    </row>
    <row r="120" spans="1:4" x14ac:dyDescent="0.2">
      <c r="A120" s="10">
        <v>6</v>
      </c>
      <c r="B120" s="10">
        <v>6</v>
      </c>
      <c r="C120" s="36" t="s">
        <v>7170</v>
      </c>
      <c r="D120" s="36" t="s">
        <v>7625</v>
      </c>
    </row>
    <row r="121" spans="1:4" x14ac:dyDescent="0.2">
      <c r="A121" s="10">
        <v>6</v>
      </c>
      <c r="B121" s="10">
        <v>7</v>
      </c>
      <c r="C121" s="37" t="s">
        <v>7170</v>
      </c>
      <c r="D121" s="37" t="s">
        <v>2253</v>
      </c>
    </row>
    <row r="122" spans="1:4" x14ac:dyDescent="0.2">
      <c r="A122" s="10">
        <v>6</v>
      </c>
      <c r="B122" s="10">
        <v>8</v>
      </c>
      <c r="C122" s="37" t="s">
        <v>7170</v>
      </c>
      <c r="D122" s="37" t="s">
        <v>7162</v>
      </c>
    </row>
    <row r="123" spans="1:4" x14ac:dyDescent="0.2">
      <c r="A123" s="10">
        <v>6</v>
      </c>
      <c r="B123" s="10">
        <v>9</v>
      </c>
      <c r="C123" s="37" t="s">
        <v>7170</v>
      </c>
      <c r="D123" s="37" t="s">
        <v>6491</v>
      </c>
    </row>
    <row r="124" spans="1:4" x14ac:dyDescent="0.2">
      <c r="A124" s="10">
        <v>6</v>
      </c>
      <c r="B124" s="10">
        <v>10</v>
      </c>
      <c r="C124" s="37" t="s">
        <v>7170</v>
      </c>
      <c r="D124" s="37" t="s">
        <v>5963</v>
      </c>
    </row>
    <row r="125" spans="1:4" x14ac:dyDescent="0.2">
      <c r="A125" s="10">
        <v>6</v>
      </c>
      <c r="B125" s="10">
        <v>11</v>
      </c>
      <c r="C125" s="37" t="s">
        <v>7170</v>
      </c>
      <c r="D125" s="37" t="s">
        <v>6491</v>
      </c>
    </row>
    <row r="126" spans="1:4" x14ac:dyDescent="0.2">
      <c r="A126" s="10">
        <v>6</v>
      </c>
      <c r="B126" s="10">
        <v>12</v>
      </c>
      <c r="C126" s="37" t="s">
        <v>7170</v>
      </c>
      <c r="D126" s="37" t="s">
        <v>4282</v>
      </c>
    </row>
    <row r="127" spans="1:4" x14ac:dyDescent="0.2">
      <c r="A127" s="10">
        <v>6</v>
      </c>
      <c r="B127" s="10">
        <v>13</v>
      </c>
      <c r="C127" s="37" t="s">
        <v>7170</v>
      </c>
      <c r="D127" s="37" t="s">
        <v>5964</v>
      </c>
    </row>
    <row r="128" spans="1:4" x14ac:dyDescent="0.2">
      <c r="A128" s="10">
        <v>6</v>
      </c>
      <c r="B128" s="10">
        <v>14</v>
      </c>
      <c r="C128" s="36" t="s">
        <v>7170</v>
      </c>
      <c r="D128" s="36" t="s">
        <v>7173</v>
      </c>
    </row>
    <row r="129" spans="1:4" x14ac:dyDescent="0.2">
      <c r="A129" s="10">
        <v>6</v>
      </c>
      <c r="B129" s="10">
        <v>15</v>
      </c>
      <c r="C129" s="36" t="s">
        <v>7170</v>
      </c>
      <c r="D129" s="36" t="s">
        <v>3721</v>
      </c>
    </row>
    <row r="130" spans="1:4" x14ac:dyDescent="0.2">
      <c r="A130" s="10">
        <v>6</v>
      </c>
      <c r="B130" s="10">
        <v>16</v>
      </c>
      <c r="C130" s="36" t="s">
        <v>7170</v>
      </c>
      <c r="D130" s="36" t="s">
        <v>2253</v>
      </c>
    </row>
    <row r="131" spans="1:4" x14ac:dyDescent="0.2">
      <c r="A131" s="10">
        <v>6</v>
      </c>
      <c r="B131" s="10">
        <v>17</v>
      </c>
      <c r="C131" s="37" t="s">
        <v>7170</v>
      </c>
      <c r="D131" s="37" t="s">
        <v>2253</v>
      </c>
    </row>
    <row r="132" spans="1:4" x14ac:dyDescent="0.2">
      <c r="A132" s="10">
        <v>6</v>
      </c>
      <c r="B132" s="10">
        <v>18</v>
      </c>
      <c r="C132" s="37" t="s">
        <v>7170</v>
      </c>
      <c r="D132" s="37" t="s">
        <v>7173</v>
      </c>
    </row>
    <row r="133" spans="1:4" x14ac:dyDescent="0.2">
      <c r="A133" s="10">
        <v>6</v>
      </c>
      <c r="B133" s="10">
        <v>19</v>
      </c>
      <c r="C133" s="36" t="s">
        <v>5965</v>
      </c>
      <c r="D133" s="36" t="s">
        <v>5966</v>
      </c>
    </row>
    <row r="134" spans="1:4" x14ac:dyDescent="0.2">
      <c r="A134" s="10">
        <v>6</v>
      </c>
      <c r="B134" s="10">
        <v>20</v>
      </c>
      <c r="C134" s="36" t="s">
        <v>6488</v>
      </c>
      <c r="D134" s="36" t="s">
        <v>6293</v>
      </c>
    </row>
    <row r="135" spans="1:4" x14ac:dyDescent="0.2">
      <c r="A135" s="10">
        <v>6</v>
      </c>
      <c r="B135" s="10">
        <v>21</v>
      </c>
      <c r="C135" s="37" t="s">
        <v>6488</v>
      </c>
      <c r="D135" s="36" t="s">
        <v>5062</v>
      </c>
    </row>
    <row r="136" spans="1:4" x14ac:dyDescent="0.2">
      <c r="A136" s="10">
        <v>6</v>
      </c>
      <c r="B136" s="10">
        <v>22</v>
      </c>
      <c r="C136" s="36" t="s">
        <v>6488</v>
      </c>
      <c r="D136" s="36" t="s">
        <v>2286</v>
      </c>
    </row>
    <row r="137" spans="1:4" x14ac:dyDescent="0.2">
      <c r="A137" s="10">
        <v>6</v>
      </c>
      <c r="B137" s="11">
        <v>23</v>
      </c>
      <c r="C137" s="36" t="s">
        <v>2862</v>
      </c>
      <c r="D137" s="38" t="s">
        <v>2084</v>
      </c>
    </row>
    <row r="138" spans="1:4" x14ac:dyDescent="0.2">
      <c r="A138" s="10">
        <v>6</v>
      </c>
      <c r="B138" s="10">
        <v>24</v>
      </c>
      <c r="C138" s="37" t="s">
        <v>6488</v>
      </c>
      <c r="D138" s="37" t="s">
        <v>7626</v>
      </c>
    </row>
    <row r="139" spans="1:4" x14ac:dyDescent="0.2">
      <c r="A139" s="10">
        <v>6</v>
      </c>
      <c r="B139" s="10">
        <v>25</v>
      </c>
      <c r="C139" s="36" t="s">
        <v>6488</v>
      </c>
      <c r="D139" s="36" t="s">
        <v>5063</v>
      </c>
    </row>
    <row r="140" spans="1:4" x14ac:dyDescent="0.2">
      <c r="A140" s="10">
        <v>6</v>
      </c>
      <c r="B140" s="10">
        <v>26</v>
      </c>
      <c r="C140" s="37" t="s">
        <v>6488</v>
      </c>
      <c r="D140" s="37" t="s">
        <v>2054</v>
      </c>
    </row>
    <row r="141" spans="1:4" x14ac:dyDescent="0.2">
      <c r="A141" s="10">
        <v>6</v>
      </c>
      <c r="B141" s="10">
        <v>27</v>
      </c>
      <c r="C141" s="36" t="s">
        <v>6488</v>
      </c>
      <c r="D141" s="36" t="s">
        <v>7627</v>
      </c>
    </row>
    <row r="142" spans="1:4" x14ac:dyDescent="0.2">
      <c r="A142" s="10">
        <v>6</v>
      </c>
      <c r="B142" s="10">
        <v>28</v>
      </c>
      <c r="C142" s="36" t="s">
        <v>6488</v>
      </c>
      <c r="D142" s="36" t="s">
        <v>7628</v>
      </c>
    </row>
    <row r="143" spans="1:4" x14ac:dyDescent="0.2">
      <c r="A143" s="10">
        <v>6</v>
      </c>
      <c r="B143" s="10">
        <v>29</v>
      </c>
      <c r="C143" s="36" t="s">
        <v>5417</v>
      </c>
      <c r="D143" s="36" t="s">
        <v>2086</v>
      </c>
    </row>
    <row r="144" spans="1:4" x14ac:dyDescent="0.2">
      <c r="A144" s="10">
        <v>6</v>
      </c>
      <c r="B144" s="10">
        <v>30</v>
      </c>
      <c r="C144" s="36" t="s">
        <v>505</v>
      </c>
      <c r="D144" s="36" t="s">
        <v>5966</v>
      </c>
    </row>
    <row r="145" spans="1:4" x14ac:dyDescent="0.2">
      <c r="A145" s="10">
        <v>6</v>
      </c>
      <c r="B145" s="10">
        <v>31</v>
      </c>
      <c r="C145" s="36" t="s">
        <v>505</v>
      </c>
      <c r="D145" s="36" t="s">
        <v>506</v>
      </c>
    </row>
    <row r="146" spans="1:4" x14ac:dyDescent="0.2">
      <c r="A146" s="10">
        <v>6</v>
      </c>
      <c r="B146" s="10">
        <v>32</v>
      </c>
      <c r="C146" s="42" t="s">
        <v>507</v>
      </c>
      <c r="D146" s="42" t="s">
        <v>508</v>
      </c>
    </row>
    <row r="147" spans="1:4" x14ac:dyDescent="0.2">
      <c r="A147" s="10">
        <v>6</v>
      </c>
      <c r="B147" s="10">
        <v>33</v>
      </c>
      <c r="C147" s="36" t="s">
        <v>509</v>
      </c>
      <c r="D147" s="37" t="s">
        <v>2253</v>
      </c>
    </row>
    <row r="148" spans="1:4" x14ac:dyDescent="0.2">
      <c r="A148" s="10">
        <v>6</v>
      </c>
      <c r="B148" s="10">
        <v>34</v>
      </c>
      <c r="C148" s="36" t="s">
        <v>509</v>
      </c>
      <c r="D148" s="37" t="s">
        <v>4115</v>
      </c>
    </row>
    <row r="149" spans="1:4" x14ac:dyDescent="0.2">
      <c r="A149" s="10">
        <v>6</v>
      </c>
      <c r="B149" s="11">
        <v>35</v>
      </c>
      <c r="C149" s="36" t="s">
        <v>509</v>
      </c>
      <c r="D149" s="37" t="s">
        <v>511</v>
      </c>
    </row>
    <row r="150" spans="1:4" x14ac:dyDescent="0.2">
      <c r="A150" s="10">
        <v>6</v>
      </c>
      <c r="B150" s="10">
        <v>36</v>
      </c>
      <c r="C150" s="38" t="s">
        <v>512</v>
      </c>
      <c r="D150" s="38" t="s">
        <v>4281</v>
      </c>
    </row>
    <row r="151" spans="1:4" x14ac:dyDescent="0.2">
      <c r="A151" s="10">
        <v>6</v>
      </c>
      <c r="B151" s="10">
        <v>37</v>
      </c>
      <c r="C151" s="36" t="s">
        <v>2251</v>
      </c>
      <c r="D151" s="36" t="s">
        <v>513</v>
      </c>
    </row>
    <row r="152" spans="1:4" x14ac:dyDescent="0.2">
      <c r="A152" s="10">
        <v>6</v>
      </c>
      <c r="B152" s="10">
        <v>38</v>
      </c>
      <c r="C152" s="36" t="s">
        <v>514</v>
      </c>
      <c r="D152" s="36" t="s">
        <v>3106</v>
      </c>
    </row>
    <row r="153" spans="1:4" x14ac:dyDescent="0.2">
      <c r="A153" s="10">
        <v>6</v>
      </c>
      <c r="B153" s="10">
        <v>39</v>
      </c>
      <c r="C153" s="36" t="s">
        <v>514</v>
      </c>
      <c r="D153" s="36" t="s">
        <v>2317</v>
      </c>
    </row>
    <row r="154" spans="1:4" x14ac:dyDescent="0.2">
      <c r="A154" s="10">
        <v>6</v>
      </c>
      <c r="B154" s="10">
        <v>40</v>
      </c>
      <c r="C154" s="36" t="s">
        <v>1984</v>
      </c>
      <c r="D154" s="37" t="s">
        <v>7173</v>
      </c>
    </row>
    <row r="155" spans="1:4" x14ac:dyDescent="0.2">
      <c r="A155" s="10">
        <v>6</v>
      </c>
      <c r="B155" s="10">
        <v>41</v>
      </c>
      <c r="C155" s="36" t="s">
        <v>514</v>
      </c>
      <c r="D155" s="36" t="s">
        <v>515</v>
      </c>
    </row>
    <row r="156" spans="1:4" x14ac:dyDescent="0.2">
      <c r="A156" s="10">
        <v>6</v>
      </c>
      <c r="B156" s="26">
        <v>42</v>
      </c>
      <c r="C156" s="36" t="s">
        <v>516</v>
      </c>
      <c r="D156" s="36" t="s">
        <v>7613</v>
      </c>
    </row>
    <row r="157" spans="1:4" x14ac:dyDescent="0.2">
      <c r="A157" s="11">
        <v>7</v>
      </c>
      <c r="B157" s="10">
        <v>1</v>
      </c>
      <c r="C157" s="38" t="s">
        <v>517</v>
      </c>
      <c r="D157" s="38" t="s">
        <v>518</v>
      </c>
    </row>
    <row r="158" spans="1:4" x14ac:dyDescent="0.2">
      <c r="A158" s="11">
        <v>7</v>
      </c>
      <c r="B158" s="26">
        <v>2</v>
      </c>
      <c r="C158" s="38" t="s">
        <v>517</v>
      </c>
      <c r="D158" s="38" t="s">
        <v>519</v>
      </c>
    </row>
    <row r="159" spans="1:4" x14ac:dyDescent="0.2">
      <c r="A159" s="11">
        <v>7</v>
      </c>
      <c r="B159" s="10">
        <v>2</v>
      </c>
      <c r="C159" s="38" t="s">
        <v>517</v>
      </c>
      <c r="D159" s="38" t="s">
        <v>5966</v>
      </c>
    </row>
    <row r="160" spans="1:4" x14ac:dyDescent="0.2">
      <c r="A160" s="11">
        <v>7</v>
      </c>
      <c r="B160" s="10">
        <v>3</v>
      </c>
      <c r="C160" s="38" t="s">
        <v>517</v>
      </c>
      <c r="D160" s="38" t="s">
        <v>2286</v>
      </c>
    </row>
    <row r="161" spans="1:4" x14ac:dyDescent="0.2">
      <c r="A161" s="11">
        <v>7</v>
      </c>
      <c r="B161" s="10">
        <v>4</v>
      </c>
      <c r="C161" s="38" t="s">
        <v>517</v>
      </c>
      <c r="D161" s="38" t="s">
        <v>1293</v>
      </c>
    </row>
    <row r="162" spans="1:4" x14ac:dyDescent="0.2">
      <c r="A162" s="11">
        <v>7</v>
      </c>
      <c r="B162" s="10">
        <v>5</v>
      </c>
      <c r="C162" s="38" t="s">
        <v>517</v>
      </c>
      <c r="D162" s="38" t="s">
        <v>1068</v>
      </c>
    </row>
    <row r="163" spans="1:4" x14ac:dyDescent="0.2">
      <c r="A163" s="11">
        <v>7</v>
      </c>
      <c r="B163" s="10">
        <v>6</v>
      </c>
      <c r="C163" s="38" t="s">
        <v>517</v>
      </c>
      <c r="D163" s="38" t="s">
        <v>7220</v>
      </c>
    </row>
    <row r="164" spans="1:4" x14ac:dyDescent="0.2">
      <c r="A164" s="11">
        <v>7</v>
      </c>
      <c r="B164" s="10">
        <v>7</v>
      </c>
      <c r="C164" s="38" t="s">
        <v>7375</v>
      </c>
      <c r="D164" s="38" t="s">
        <v>7629</v>
      </c>
    </row>
    <row r="165" spans="1:4" x14ac:dyDescent="0.2">
      <c r="A165" s="11">
        <v>7</v>
      </c>
      <c r="B165" s="10">
        <v>8</v>
      </c>
      <c r="C165" s="38" t="s">
        <v>7375</v>
      </c>
      <c r="D165" s="38" t="s">
        <v>2253</v>
      </c>
    </row>
    <row r="166" spans="1:4" x14ac:dyDescent="0.2">
      <c r="A166" s="11">
        <v>7</v>
      </c>
      <c r="B166" s="10">
        <v>9</v>
      </c>
      <c r="C166" s="38" t="s">
        <v>7375</v>
      </c>
      <c r="D166" s="38" t="s">
        <v>513</v>
      </c>
    </row>
    <row r="167" spans="1:4" x14ac:dyDescent="0.2">
      <c r="A167" s="11">
        <v>7</v>
      </c>
      <c r="B167" s="10">
        <v>10</v>
      </c>
      <c r="C167" s="38" t="s">
        <v>7375</v>
      </c>
      <c r="D167" s="38" t="s">
        <v>7376</v>
      </c>
    </row>
    <row r="168" spans="1:4" x14ac:dyDescent="0.2">
      <c r="A168" s="11">
        <v>7</v>
      </c>
      <c r="B168" s="10">
        <v>11</v>
      </c>
      <c r="C168" s="38" t="s">
        <v>7375</v>
      </c>
      <c r="D168" s="38" t="s">
        <v>7630</v>
      </c>
    </row>
    <row r="169" spans="1:4" x14ac:dyDescent="0.2">
      <c r="A169" s="11">
        <v>7</v>
      </c>
      <c r="B169" s="10">
        <v>12</v>
      </c>
      <c r="C169" s="38" t="s">
        <v>7375</v>
      </c>
      <c r="D169" s="38" t="s">
        <v>2317</v>
      </c>
    </row>
    <row r="170" spans="1:4" x14ac:dyDescent="0.2">
      <c r="A170" s="11">
        <v>7</v>
      </c>
      <c r="B170" s="10">
        <v>13</v>
      </c>
      <c r="C170" s="38" t="s">
        <v>7375</v>
      </c>
      <c r="D170" s="38" t="s">
        <v>2253</v>
      </c>
    </row>
    <row r="171" spans="1:4" x14ac:dyDescent="0.2">
      <c r="A171" s="11">
        <v>7</v>
      </c>
      <c r="B171" s="10">
        <v>14</v>
      </c>
      <c r="C171" s="38" t="s">
        <v>7375</v>
      </c>
      <c r="D171" s="38" t="s">
        <v>1068</v>
      </c>
    </row>
    <row r="172" spans="1:4" x14ac:dyDescent="0.2">
      <c r="A172" s="11">
        <v>7</v>
      </c>
      <c r="B172" s="10">
        <v>15</v>
      </c>
      <c r="C172" s="38" t="s">
        <v>7375</v>
      </c>
      <c r="D172" s="38" t="s">
        <v>5063</v>
      </c>
    </row>
    <row r="173" spans="1:4" x14ac:dyDescent="0.2">
      <c r="A173" s="11">
        <v>7</v>
      </c>
      <c r="B173" s="10">
        <v>16</v>
      </c>
      <c r="C173" s="38" t="s">
        <v>7377</v>
      </c>
      <c r="D173" s="38" t="s">
        <v>2253</v>
      </c>
    </row>
    <row r="174" spans="1:4" x14ac:dyDescent="0.2">
      <c r="A174" s="11">
        <v>7</v>
      </c>
      <c r="B174" s="10">
        <v>17</v>
      </c>
      <c r="C174" s="38" t="s">
        <v>7377</v>
      </c>
      <c r="D174" s="38" t="s">
        <v>4411</v>
      </c>
    </row>
    <row r="175" spans="1:4" x14ac:dyDescent="0.2">
      <c r="A175" s="11">
        <v>7</v>
      </c>
      <c r="B175" s="10">
        <v>18</v>
      </c>
      <c r="C175" s="38" t="s">
        <v>7377</v>
      </c>
      <c r="D175" s="38" t="s">
        <v>1016</v>
      </c>
    </row>
    <row r="176" spans="1:4" x14ac:dyDescent="0.2">
      <c r="A176" s="11">
        <v>7</v>
      </c>
      <c r="B176" s="10">
        <v>19</v>
      </c>
      <c r="C176" s="38" t="s">
        <v>2861</v>
      </c>
      <c r="D176" s="38" t="s">
        <v>2084</v>
      </c>
    </row>
    <row r="177" spans="1:4" x14ac:dyDescent="0.2">
      <c r="A177" s="11">
        <v>7</v>
      </c>
      <c r="B177" s="10">
        <v>20</v>
      </c>
      <c r="C177" s="38" t="s">
        <v>2861</v>
      </c>
      <c r="D177" s="38" t="s">
        <v>4281</v>
      </c>
    </row>
    <row r="178" spans="1:4" x14ac:dyDescent="0.2">
      <c r="A178" s="11">
        <v>7</v>
      </c>
      <c r="B178" s="11">
        <v>21</v>
      </c>
      <c r="C178" s="36" t="s">
        <v>4412</v>
      </c>
      <c r="D178" s="36" t="s">
        <v>924</v>
      </c>
    </row>
    <row r="179" spans="1:4" x14ac:dyDescent="0.2">
      <c r="A179" s="11">
        <v>7</v>
      </c>
      <c r="B179" s="10">
        <v>22</v>
      </c>
      <c r="C179" s="38" t="s">
        <v>4413</v>
      </c>
      <c r="D179" s="38" t="s">
        <v>4414</v>
      </c>
    </row>
    <row r="180" spans="1:4" x14ac:dyDescent="0.2">
      <c r="A180" s="11">
        <v>7</v>
      </c>
      <c r="B180" s="10">
        <v>23</v>
      </c>
      <c r="C180" s="38" t="s">
        <v>4413</v>
      </c>
      <c r="D180" s="38"/>
    </row>
    <row r="181" spans="1:4" x14ac:dyDescent="0.2">
      <c r="A181" s="11">
        <v>7</v>
      </c>
      <c r="B181" s="10">
        <v>24</v>
      </c>
      <c r="C181" s="38" t="s">
        <v>4413</v>
      </c>
      <c r="D181" s="38" t="s">
        <v>2253</v>
      </c>
    </row>
    <row r="182" spans="1:4" x14ac:dyDescent="0.2">
      <c r="A182" s="11">
        <v>7</v>
      </c>
      <c r="B182" s="10">
        <v>25</v>
      </c>
      <c r="C182" s="36" t="s">
        <v>4884</v>
      </c>
      <c r="D182" s="36" t="s">
        <v>4279</v>
      </c>
    </row>
    <row r="183" spans="1:4" x14ac:dyDescent="0.2">
      <c r="A183" s="67"/>
      <c r="B183" s="65"/>
      <c r="C183" s="64" t="s">
        <v>5417</v>
      </c>
      <c r="D183" s="64" t="s">
        <v>5410</v>
      </c>
    </row>
    <row r="184" spans="1:4" x14ac:dyDescent="0.2">
      <c r="A184" s="11">
        <v>7</v>
      </c>
      <c r="B184" s="10">
        <v>26</v>
      </c>
      <c r="C184" s="38" t="s">
        <v>4415</v>
      </c>
      <c r="D184" s="38" t="s">
        <v>4416</v>
      </c>
    </row>
    <row r="185" spans="1:4" x14ac:dyDescent="0.2">
      <c r="A185" s="11">
        <v>7</v>
      </c>
      <c r="B185" s="11">
        <v>27</v>
      </c>
      <c r="C185" s="38" t="s">
        <v>7147</v>
      </c>
      <c r="D185" s="38" t="s">
        <v>3714</v>
      </c>
    </row>
    <row r="186" spans="1:4" x14ac:dyDescent="0.2">
      <c r="A186" s="11">
        <v>7</v>
      </c>
      <c r="B186" s="11">
        <v>28</v>
      </c>
      <c r="C186" s="38" t="s">
        <v>7147</v>
      </c>
      <c r="D186" s="38" t="s">
        <v>4279</v>
      </c>
    </row>
    <row r="187" spans="1:4" x14ac:dyDescent="0.2">
      <c r="A187" s="11">
        <v>7</v>
      </c>
      <c r="B187" s="11">
        <v>29</v>
      </c>
      <c r="C187" s="38" t="s">
        <v>1062</v>
      </c>
      <c r="D187" s="38" t="s">
        <v>5532</v>
      </c>
    </row>
    <row r="188" spans="1:4" x14ac:dyDescent="0.2">
      <c r="A188" s="11">
        <v>7</v>
      </c>
      <c r="B188" s="10">
        <v>30</v>
      </c>
      <c r="C188" s="38" t="s">
        <v>1062</v>
      </c>
      <c r="D188" s="38" t="s">
        <v>5533</v>
      </c>
    </row>
    <row r="189" spans="1:4" x14ac:dyDescent="0.2">
      <c r="A189" s="11">
        <v>7</v>
      </c>
      <c r="B189" s="11">
        <v>31</v>
      </c>
      <c r="C189" s="38" t="s">
        <v>1062</v>
      </c>
      <c r="D189" s="38" t="s">
        <v>2252</v>
      </c>
    </row>
    <row r="190" spans="1:4" x14ac:dyDescent="0.2">
      <c r="A190" s="11">
        <v>7</v>
      </c>
      <c r="B190" s="11">
        <v>32</v>
      </c>
      <c r="C190" s="38" t="s">
        <v>1062</v>
      </c>
      <c r="D190" s="38" t="s">
        <v>5534</v>
      </c>
    </row>
    <row r="191" spans="1:4" x14ac:dyDescent="0.2">
      <c r="A191" s="11">
        <v>7</v>
      </c>
      <c r="B191" s="11">
        <v>33</v>
      </c>
      <c r="C191" s="38" t="s">
        <v>5411</v>
      </c>
      <c r="D191" s="38" t="s">
        <v>2860</v>
      </c>
    </row>
    <row r="192" spans="1:4" x14ac:dyDescent="0.2">
      <c r="A192" s="11">
        <v>7</v>
      </c>
      <c r="B192" s="10">
        <v>34</v>
      </c>
      <c r="C192" s="38" t="s">
        <v>1062</v>
      </c>
      <c r="D192" s="38" t="s">
        <v>7631</v>
      </c>
    </row>
    <row r="193" spans="1:4" x14ac:dyDescent="0.2">
      <c r="A193" s="11">
        <v>7</v>
      </c>
      <c r="B193" s="11">
        <v>35</v>
      </c>
      <c r="C193" s="38" t="s">
        <v>1062</v>
      </c>
      <c r="D193" s="38" t="s">
        <v>2252</v>
      </c>
    </row>
    <row r="194" spans="1:4" x14ac:dyDescent="0.2">
      <c r="A194" s="10">
        <v>8</v>
      </c>
      <c r="B194" s="10">
        <v>1</v>
      </c>
      <c r="C194" s="36" t="s">
        <v>3509</v>
      </c>
      <c r="D194" s="36" t="s">
        <v>5966</v>
      </c>
    </row>
    <row r="195" spans="1:4" x14ac:dyDescent="0.2">
      <c r="A195" s="10">
        <v>8</v>
      </c>
      <c r="B195" s="10">
        <v>2</v>
      </c>
      <c r="C195" s="36" t="s">
        <v>3509</v>
      </c>
      <c r="D195" s="36" t="s">
        <v>3510</v>
      </c>
    </row>
    <row r="196" spans="1:4" x14ac:dyDescent="0.2">
      <c r="A196" s="10">
        <v>8</v>
      </c>
      <c r="B196" s="10">
        <v>3</v>
      </c>
      <c r="C196" s="36" t="s">
        <v>3509</v>
      </c>
      <c r="D196" s="36" t="s">
        <v>513</v>
      </c>
    </row>
    <row r="197" spans="1:4" x14ac:dyDescent="0.2">
      <c r="A197" s="10">
        <v>8</v>
      </c>
      <c r="B197" s="10">
        <v>4</v>
      </c>
      <c r="C197" s="36" t="s">
        <v>3509</v>
      </c>
      <c r="D197" s="36" t="s">
        <v>4411</v>
      </c>
    </row>
    <row r="198" spans="1:4" x14ac:dyDescent="0.2">
      <c r="A198" s="10">
        <v>8</v>
      </c>
      <c r="B198" s="10">
        <v>5</v>
      </c>
      <c r="C198" s="36" t="s">
        <v>4281</v>
      </c>
      <c r="D198" s="36" t="s">
        <v>4281</v>
      </c>
    </row>
    <row r="199" spans="1:4" x14ac:dyDescent="0.2">
      <c r="A199" s="10">
        <v>8</v>
      </c>
      <c r="B199" s="10">
        <v>6</v>
      </c>
      <c r="C199" s="36" t="s">
        <v>4281</v>
      </c>
      <c r="D199" s="36" t="s">
        <v>4281</v>
      </c>
    </row>
    <row r="200" spans="1:4" x14ac:dyDescent="0.2">
      <c r="A200" s="10">
        <v>8</v>
      </c>
      <c r="B200" s="10">
        <v>7</v>
      </c>
      <c r="C200" s="36" t="s">
        <v>4281</v>
      </c>
      <c r="D200" s="36" t="s">
        <v>4281</v>
      </c>
    </row>
    <row r="201" spans="1:4" x14ac:dyDescent="0.2">
      <c r="A201" s="10">
        <v>8</v>
      </c>
      <c r="B201" s="10">
        <v>8</v>
      </c>
      <c r="C201" s="38" t="s">
        <v>507</v>
      </c>
      <c r="D201" s="38" t="s">
        <v>5538</v>
      </c>
    </row>
    <row r="202" spans="1:4" x14ac:dyDescent="0.2">
      <c r="A202" s="10">
        <v>8</v>
      </c>
      <c r="B202" s="10">
        <v>9</v>
      </c>
      <c r="C202" s="38" t="s">
        <v>507</v>
      </c>
      <c r="D202" s="38" t="s">
        <v>2253</v>
      </c>
    </row>
    <row r="203" spans="1:4" x14ac:dyDescent="0.2">
      <c r="A203" s="10">
        <v>8</v>
      </c>
      <c r="B203" s="8"/>
      <c r="C203" s="41" t="s">
        <v>5415</v>
      </c>
      <c r="D203" s="41" t="s">
        <v>2861</v>
      </c>
    </row>
    <row r="204" spans="1:4" x14ac:dyDescent="0.2">
      <c r="A204" s="10">
        <v>8</v>
      </c>
      <c r="B204" s="10">
        <v>10</v>
      </c>
      <c r="C204" s="38"/>
      <c r="D204" s="38"/>
    </row>
    <row r="205" spans="1:4" x14ac:dyDescent="0.2">
      <c r="A205" s="10">
        <v>8</v>
      </c>
      <c r="B205" s="10">
        <v>11</v>
      </c>
      <c r="C205" s="37" t="s">
        <v>5686</v>
      </c>
      <c r="D205" s="36" t="s">
        <v>2253</v>
      </c>
    </row>
    <row r="206" spans="1:4" x14ac:dyDescent="0.2">
      <c r="A206" s="10">
        <v>8</v>
      </c>
      <c r="B206" s="10">
        <v>12</v>
      </c>
      <c r="C206" s="37" t="s">
        <v>339</v>
      </c>
      <c r="D206" s="37" t="s">
        <v>554</v>
      </c>
    </row>
    <row r="207" spans="1:4" x14ac:dyDescent="0.2">
      <c r="A207" s="10">
        <v>8</v>
      </c>
      <c r="B207" s="10">
        <v>13</v>
      </c>
      <c r="C207" s="38" t="s">
        <v>7167</v>
      </c>
      <c r="D207" s="38" t="s">
        <v>3508</v>
      </c>
    </row>
    <row r="208" spans="1:4" x14ac:dyDescent="0.2">
      <c r="A208" s="10">
        <v>8</v>
      </c>
      <c r="B208" s="11">
        <v>14</v>
      </c>
      <c r="C208" s="38" t="s">
        <v>7533</v>
      </c>
      <c r="D208" s="38" t="s">
        <v>555</v>
      </c>
    </row>
    <row r="209" spans="1:4" x14ac:dyDescent="0.2">
      <c r="A209" s="10">
        <v>8</v>
      </c>
      <c r="B209" s="11">
        <v>15</v>
      </c>
      <c r="C209" s="38" t="s">
        <v>7532</v>
      </c>
      <c r="D209" s="38" t="s">
        <v>556</v>
      </c>
    </row>
    <row r="210" spans="1:4" x14ac:dyDescent="0.2">
      <c r="A210" s="10">
        <v>8</v>
      </c>
      <c r="B210" s="11">
        <v>16</v>
      </c>
      <c r="C210" s="38" t="s">
        <v>557</v>
      </c>
      <c r="D210" s="38" t="s">
        <v>1068</v>
      </c>
    </row>
    <row r="211" spans="1:4" x14ac:dyDescent="0.2">
      <c r="A211" s="10">
        <v>8</v>
      </c>
      <c r="B211" s="11">
        <v>17</v>
      </c>
      <c r="C211" s="38" t="s">
        <v>557</v>
      </c>
      <c r="D211" s="38" t="s">
        <v>558</v>
      </c>
    </row>
    <row r="212" spans="1:4" x14ac:dyDescent="0.2">
      <c r="A212" s="10">
        <v>8</v>
      </c>
      <c r="B212" s="11">
        <v>18</v>
      </c>
      <c r="C212" s="38" t="s">
        <v>559</v>
      </c>
      <c r="D212" s="38" t="s">
        <v>560</v>
      </c>
    </row>
    <row r="213" spans="1:4" x14ac:dyDescent="0.2">
      <c r="A213" s="10">
        <v>8</v>
      </c>
      <c r="B213" s="11">
        <v>19</v>
      </c>
      <c r="C213" s="38" t="s">
        <v>559</v>
      </c>
      <c r="D213" s="38" t="s">
        <v>5966</v>
      </c>
    </row>
    <row r="214" spans="1:4" x14ac:dyDescent="0.2">
      <c r="A214" s="11">
        <v>9</v>
      </c>
      <c r="B214" s="11">
        <v>1</v>
      </c>
      <c r="C214" s="38" t="s">
        <v>6490</v>
      </c>
      <c r="D214" s="38" t="s">
        <v>3717</v>
      </c>
    </row>
    <row r="215" spans="1:4" x14ac:dyDescent="0.2">
      <c r="A215" s="11">
        <v>9</v>
      </c>
      <c r="B215" s="11">
        <v>2</v>
      </c>
      <c r="C215" s="38" t="s">
        <v>5537</v>
      </c>
      <c r="D215" s="38" t="s">
        <v>5538</v>
      </c>
    </row>
    <row r="216" spans="1:4" x14ac:dyDescent="0.2">
      <c r="A216" s="11">
        <v>9</v>
      </c>
      <c r="B216" s="11">
        <v>2</v>
      </c>
      <c r="C216" s="38" t="s">
        <v>5537</v>
      </c>
      <c r="D216" s="38" t="s">
        <v>5966</v>
      </c>
    </row>
    <row r="217" spans="1:4" x14ac:dyDescent="0.2">
      <c r="A217" s="11">
        <v>9</v>
      </c>
      <c r="B217" s="11">
        <v>3</v>
      </c>
      <c r="C217" s="38" t="s">
        <v>5537</v>
      </c>
      <c r="D217" s="38" t="s">
        <v>7632</v>
      </c>
    </row>
    <row r="218" spans="1:4" x14ac:dyDescent="0.2">
      <c r="A218" s="11">
        <v>9</v>
      </c>
      <c r="B218" s="11">
        <v>3</v>
      </c>
      <c r="C218" s="38" t="s">
        <v>5537</v>
      </c>
      <c r="D218" s="38" t="s">
        <v>6007</v>
      </c>
    </row>
    <row r="219" spans="1:4" x14ac:dyDescent="0.2">
      <c r="A219" s="11">
        <v>9</v>
      </c>
      <c r="B219" s="11">
        <v>4</v>
      </c>
      <c r="C219" s="38" t="s">
        <v>5537</v>
      </c>
      <c r="D219" s="38" t="s">
        <v>7633</v>
      </c>
    </row>
    <row r="220" spans="1:4" x14ac:dyDescent="0.2">
      <c r="A220" s="11">
        <v>9</v>
      </c>
      <c r="B220" s="11">
        <v>5</v>
      </c>
      <c r="C220" s="38" t="s">
        <v>5537</v>
      </c>
      <c r="D220" s="38"/>
    </row>
    <row r="221" spans="1:4" x14ac:dyDescent="0.2">
      <c r="A221" s="11">
        <v>9</v>
      </c>
      <c r="B221" s="11">
        <v>5</v>
      </c>
      <c r="C221" s="38" t="s">
        <v>5537</v>
      </c>
      <c r="D221" s="38"/>
    </row>
    <row r="222" spans="1:4" x14ac:dyDescent="0.2">
      <c r="A222" s="11">
        <v>9</v>
      </c>
      <c r="B222" s="11">
        <v>6</v>
      </c>
      <c r="C222" s="38" t="s">
        <v>703</v>
      </c>
      <c r="D222" s="38" t="s">
        <v>704</v>
      </c>
    </row>
    <row r="223" spans="1:4" x14ac:dyDescent="0.2">
      <c r="A223" s="11">
        <v>9</v>
      </c>
      <c r="B223" s="10">
        <v>7</v>
      </c>
      <c r="C223" s="39" t="s">
        <v>4281</v>
      </c>
      <c r="D223" s="39"/>
    </row>
    <row r="224" spans="1:4" x14ac:dyDescent="0.2">
      <c r="A224" s="11">
        <v>9</v>
      </c>
      <c r="B224" s="10">
        <v>8</v>
      </c>
      <c r="C224" s="36" t="s">
        <v>3581</v>
      </c>
      <c r="D224" s="36" t="s">
        <v>7634</v>
      </c>
    </row>
    <row r="225" spans="1:4" x14ac:dyDescent="0.2">
      <c r="A225" s="11">
        <v>9</v>
      </c>
      <c r="B225" s="10">
        <v>9</v>
      </c>
      <c r="C225" s="36" t="s">
        <v>3581</v>
      </c>
      <c r="D225" s="36" t="s">
        <v>7635</v>
      </c>
    </row>
    <row r="226" spans="1:4" x14ac:dyDescent="0.2">
      <c r="A226" s="11">
        <v>9</v>
      </c>
      <c r="B226" s="10">
        <v>9</v>
      </c>
      <c r="C226" s="36" t="s">
        <v>3581</v>
      </c>
      <c r="D226" s="36" t="s">
        <v>3585</v>
      </c>
    </row>
    <row r="227" spans="1:4" x14ac:dyDescent="0.2">
      <c r="A227" s="11">
        <v>9</v>
      </c>
      <c r="B227" s="10">
        <v>10</v>
      </c>
      <c r="C227" s="36" t="s">
        <v>2938</v>
      </c>
      <c r="D227" s="36" t="s">
        <v>7636</v>
      </c>
    </row>
    <row r="228" spans="1:4" x14ac:dyDescent="0.2">
      <c r="A228" s="11">
        <v>9</v>
      </c>
      <c r="B228" s="26">
        <v>11</v>
      </c>
      <c r="C228" s="36" t="s">
        <v>2938</v>
      </c>
      <c r="D228" s="36" t="s">
        <v>2356</v>
      </c>
    </row>
    <row r="229" spans="1:4" x14ac:dyDescent="0.2">
      <c r="A229" s="11">
        <v>9</v>
      </c>
      <c r="B229" s="10">
        <v>12</v>
      </c>
      <c r="C229" s="37" t="s">
        <v>2938</v>
      </c>
      <c r="D229" s="37" t="s">
        <v>7637</v>
      </c>
    </row>
    <row r="230" spans="1:4" x14ac:dyDescent="0.2">
      <c r="A230" s="11">
        <v>9</v>
      </c>
      <c r="B230" s="10">
        <v>13</v>
      </c>
      <c r="C230" s="36" t="s">
        <v>2938</v>
      </c>
      <c r="D230" s="36" t="s">
        <v>6552</v>
      </c>
    </row>
    <row r="231" spans="1:4" x14ac:dyDescent="0.2">
      <c r="A231" s="11">
        <v>9</v>
      </c>
      <c r="B231" s="10">
        <v>13</v>
      </c>
      <c r="C231" s="37" t="s">
        <v>2938</v>
      </c>
      <c r="D231" s="37" t="s">
        <v>7638</v>
      </c>
    </row>
    <row r="232" spans="1:4" x14ac:dyDescent="0.2">
      <c r="A232" s="11">
        <v>9</v>
      </c>
      <c r="B232" s="10">
        <v>14</v>
      </c>
      <c r="C232" s="36" t="s">
        <v>2938</v>
      </c>
      <c r="D232" s="36" t="s">
        <v>6553</v>
      </c>
    </row>
    <row r="233" spans="1:4" x14ac:dyDescent="0.2">
      <c r="A233" s="11">
        <v>9</v>
      </c>
      <c r="B233" s="10">
        <v>15</v>
      </c>
      <c r="C233" s="36" t="s">
        <v>2938</v>
      </c>
      <c r="D233" s="36" t="s">
        <v>3306</v>
      </c>
    </row>
    <row r="234" spans="1:4" x14ac:dyDescent="0.2">
      <c r="A234" s="11">
        <v>9</v>
      </c>
      <c r="B234" s="10">
        <v>16</v>
      </c>
      <c r="C234" s="36" t="s">
        <v>2938</v>
      </c>
      <c r="D234" s="36" t="s">
        <v>513</v>
      </c>
    </row>
    <row r="235" spans="1:4" x14ac:dyDescent="0.2">
      <c r="A235" s="11">
        <v>9</v>
      </c>
      <c r="B235" s="10">
        <v>17</v>
      </c>
      <c r="C235" s="36" t="s">
        <v>2938</v>
      </c>
      <c r="D235" s="36" t="s">
        <v>1068</v>
      </c>
    </row>
    <row r="236" spans="1:4" x14ac:dyDescent="0.2">
      <c r="A236" s="11">
        <v>9</v>
      </c>
      <c r="B236" s="10">
        <v>18</v>
      </c>
      <c r="C236" s="36" t="s">
        <v>2938</v>
      </c>
      <c r="D236" s="36" t="s">
        <v>4907</v>
      </c>
    </row>
    <row r="237" spans="1:4" x14ac:dyDescent="0.2">
      <c r="A237" s="11">
        <v>9</v>
      </c>
      <c r="B237" s="10">
        <v>19</v>
      </c>
      <c r="C237" s="37" t="s">
        <v>2938</v>
      </c>
      <c r="D237" s="37" t="s">
        <v>7177</v>
      </c>
    </row>
    <row r="238" spans="1:4" x14ac:dyDescent="0.2">
      <c r="A238" s="11">
        <v>9</v>
      </c>
      <c r="B238" s="10">
        <v>20</v>
      </c>
      <c r="C238" s="36" t="s">
        <v>4909</v>
      </c>
      <c r="D238" s="36" t="s">
        <v>1068</v>
      </c>
    </row>
    <row r="239" spans="1:4" x14ac:dyDescent="0.2">
      <c r="A239" s="11">
        <v>9</v>
      </c>
      <c r="B239" s="10">
        <v>21</v>
      </c>
      <c r="C239" s="36" t="s">
        <v>4909</v>
      </c>
      <c r="D239" s="36" t="s">
        <v>3507</v>
      </c>
    </row>
    <row r="240" spans="1:4" x14ac:dyDescent="0.2">
      <c r="A240" s="11">
        <v>9</v>
      </c>
      <c r="B240" s="10">
        <v>22</v>
      </c>
      <c r="C240" s="36" t="s">
        <v>4909</v>
      </c>
      <c r="D240" s="36" t="s">
        <v>3508</v>
      </c>
    </row>
    <row r="241" spans="1:4" x14ac:dyDescent="0.2">
      <c r="A241" s="11">
        <v>9</v>
      </c>
      <c r="B241" s="10">
        <v>23</v>
      </c>
      <c r="C241" s="38" t="s">
        <v>4281</v>
      </c>
      <c r="D241" s="38" t="s">
        <v>4281</v>
      </c>
    </row>
    <row r="242" spans="1:4" x14ac:dyDescent="0.2">
      <c r="A242" s="11">
        <v>9</v>
      </c>
      <c r="B242" s="11">
        <v>24</v>
      </c>
      <c r="C242" s="38" t="s">
        <v>4281</v>
      </c>
      <c r="D242" s="38" t="s">
        <v>4281</v>
      </c>
    </row>
    <row r="243" spans="1:4" x14ac:dyDescent="0.2">
      <c r="A243" s="11">
        <v>9</v>
      </c>
      <c r="B243" s="11">
        <v>25</v>
      </c>
      <c r="C243" s="38" t="s">
        <v>4281</v>
      </c>
      <c r="D243" s="38" t="s">
        <v>4281</v>
      </c>
    </row>
    <row r="244" spans="1:4" x14ac:dyDescent="0.2">
      <c r="A244" s="11">
        <v>9</v>
      </c>
      <c r="B244" s="11">
        <v>26</v>
      </c>
      <c r="C244" s="38" t="s">
        <v>561</v>
      </c>
      <c r="D244" s="38" t="s">
        <v>562</v>
      </c>
    </row>
    <row r="245" spans="1:4" x14ac:dyDescent="0.2">
      <c r="A245" s="11">
        <v>9</v>
      </c>
      <c r="B245" s="11">
        <v>27</v>
      </c>
      <c r="C245" s="39" t="s">
        <v>561</v>
      </c>
      <c r="D245" s="39" t="s">
        <v>1857</v>
      </c>
    </row>
    <row r="246" spans="1:4" x14ac:dyDescent="0.2">
      <c r="A246" s="11">
        <v>9</v>
      </c>
      <c r="B246" s="11">
        <v>28</v>
      </c>
      <c r="C246" s="38" t="s">
        <v>561</v>
      </c>
      <c r="D246" s="38" t="s">
        <v>2253</v>
      </c>
    </row>
    <row r="247" spans="1:4" x14ac:dyDescent="0.2">
      <c r="A247" s="11">
        <v>9</v>
      </c>
      <c r="B247" s="11">
        <v>29</v>
      </c>
      <c r="C247" s="36" t="s">
        <v>2938</v>
      </c>
      <c r="D247" s="36" t="s">
        <v>5966</v>
      </c>
    </row>
    <row r="248" spans="1:4" x14ac:dyDescent="0.2">
      <c r="A248" s="11">
        <v>9</v>
      </c>
      <c r="B248" s="11">
        <v>30</v>
      </c>
      <c r="C248" s="38" t="s">
        <v>3585</v>
      </c>
      <c r="D248" s="38" t="s">
        <v>2367</v>
      </c>
    </row>
    <row r="249" spans="1:4" x14ac:dyDescent="0.2">
      <c r="A249" s="11">
        <v>9</v>
      </c>
      <c r="B249" s="11">
        <v>31</v>
      </c>
      <c r="C249" s="36" t="s">
        <v>2938</v>
      </c>
      <c r="D249" s="36" t="s">
        <v>1062</v>
      </c>
    </row>
    <row r="250" spans="1:4" x14ac:dyDescent="0.2">
      <c r="A250" s="11">
        <v>9</v>
      </c>
      <c r="B250" s="11">
        <v>32</v>
      </c>
      <c r="C250" s="36" t="s">
        <v>2938</v>
      </c>
      <c r="D250" s="36" t="s">
        <v>2368</v>
      </c>
    </row>
    <row r="251" spans="1:4" x14ac:dyDescent="0.2">
      <c r="A251" s="11">
        <v>9</v>
      </c>
      <c r="B251" s="11">
        <v>33</v>
      </c>
      <c r="C251" s="36" t="s">
        <v>2369</v>
      </c>
      <c r="D251" s="36" t="s">
        <v>7586</v>
      </c>
    </row>
    <row r="252" spans="1:4" x14ac:dyDescent="0.2">
      <c r="A252" s="11">
        <v>9</v>
      </c>
      <c r="B252" s="11">
        <v>34</v>
      </c>
      <c r="C252" s="36" t="s">
        <v>2369</v>
      </c>
      <c r="D252" s="36" t="s">
        <v>2371</v>
      </c>
    </row>
    <row r="253" spans="1:4" x14ac:dyDescent="0.2">
      <c r="A253" s="11">
        <v>9</v>
      </c>
      <c r="B253" s="11">
        <v>34</v>
      </c>
      <c r="C253" s="36" t="s">
        <v>2369</v>
      </c>
      <c r="D253" s="36" t="s">
        <v>2372</v>
      </c>
    </row>
    <row r="254" spans="1:4" x14ac:dyDescent="0.2">
      <c r="A254" s="11">
        <v>9</v>
      </c>
      <c r="B254" s="11">
        <v>34</v>
      </c>
      <c r="C254" s="37" t="s">
        <v>2369</v>
      </c>
      <c r="D254" s="37" t="s">
        <v>7639</v>
      </c>
    </row>
    <row r="255" spans="1:4" x14ac:dyDescent="0.2">
      <c r="A255" s="11">
        <v>9</v>
      </c>
      <c r="B255" s="11">
        <v>34</v>
      </c>
      <c r="C255" s="36" t="s">
        <v>2369</v>
      </c>
      <c r="D255" s="36" t="s">
        <v>6491</v>
      </c>
    </row>
    <row r="256" spans="1:4" x14ac:dyDescent="0.2">
      <c r="A256" s="11">
        <v>9</v>
      </c>
      <c r="B256" s="11">
        <v>34</v>
      </c>
      <c r="C256" s="36" t="s">
        <v>2369</v>
      </c>
      <c r="D256" s="36" t="s">
        <v>7640</v>
      </c>
    </row>
    <row r="257" spans="1:4" x14ac:dyDescent="0.2">
      <c r="A257" s="11">
        <v>9</v>
      </c>
      <c r="B257" s="11">
        <v>34</v>
      </c>
      <c r="C257" s="36" t="s">
        <v>2373</v>
      </c>
      <c r="D257" s="36" t="s">
        <v>2253</v>
      </c>
    </row>
    <row r="258" spans="1:4" x14ac:dyDescent="0.2">
      <c r="A258" s="11">
        <v>9</v>
      </c>
      <c r="B258" s="11">
        <v>35</v>
      </c>
      <c r="C258" s="36" t="s">
        <v>2373</v>
      </c>
      <c r="D258" s="36" t="s">
        <v>2286</v>
      </c>
    </row>
    <row r="259" spans="1:4" x14ac:dyDescent="0.2">
      <c r="A259" s="11">
        <v>9</v>
      </c>
      <c r="B259" s="11">
        <v>36</v>
      </c>
      <c r="C259" s="36" t="s">
        <v>2374</v>
      </c>
      <c r="D259" s="36" t="s">
        <v>6293</v>
      </c>
    </row>
    <row r="260" spans="1:4" x14ac:dyDescent="0.2">
      <c r="A260" s="11">
        <v>9</v>
      </c>
      <c r="B260" s="11">
        <v>37</v>
      </c>
      <c r="C260" s="36" t="s">
        <v>2374</v>
      </c>
      <c r="D260" s="37" t="s">
        <v>6293</v>
      </c>
    </row>
    <row r="261" spans="1:4" x14ac:dyDescent="0.2">
      <c r="A261" s="11">
        <v>9</v>
      </c>
      <c r="B261" s="11">
        <v>38</v>
      </c>
      <c r="C261" s="36" t="s">
        <v>2862</v>
      </c>
      <c r="D261" s="36" t="s">
        <v>7420</v>
      </c>
    </row>
    <row r="262" spans="1:4" x14ac:dyDescent="0.2">
      <c r="A262" s="11">
        <v>9</v>
      </c>
      <c r="B262" s="11">
        <v>39</v>
      </c>
      <c r="C262" s="36" t="s">
        <v>2374</v>
      </c>
      <c r="D262" s="36" t="s">
        <v>2253</v>
      </c>
    </row>
    <row r="263" spans="1:4" x14ac:dyDescent="0.2">
      <c r="A263" s="11">
        <v>9</v>
      </c>
      <c r="B263" s="11">
        <v>40</v>
      </c>
      <c r="C263" s="36" t="s">
        <v>5064</v>
      </c>
      <c r="D263" s="36" t="s">
        <v>5061</v>
      </c>
    </row>
    <row r="264" spans="1:4" x14ac:dyDescent="0.2">
      <c r="A264" s="11">
        <v>9</v>
      </c>
      <c r="B264" s="11">
        <v>41</v>
      </c>
      <c r="C264" s="36" t="s">
        <v>5064</v>
      </c>
      <c r="D264" s="36" t="s">
        <v>6491</v>
      </c>
    </row>
    <row r="265" spans="1:4" x14ac:dyDescent="0.2">
      <c r="A265" s="11">
        <v>9</v>
      </c>
      <c r="B265" s="11">
        <v>42</v>
      </c>
      <c r="C265" s="36" t="s">
        <v>5064</v>
      </c>
      <c r="D265" s="36" t="s">
        <v>2252</v>
      </c>
    </row>
    <row r="266" spans="1:4" x14ac:dyDescent="0.2">
      <c r="A266" s="11">
        <v>10</v>
      </c>
      <c r="B266" s="11">
        <v>1</v>
      </c>
      <c r="C266" s="38" t="s">
        <v>5066</v>
      </c>
      <c r="D266" s="38" t="s">
        <v>5067</v>
      </c>
    </row>
    <row r="267" spans="1:4" x14ac:dyDescent="0.2">
      <c r="A267" s="11">
        <v>10</v>
      </c>
      <c r="B267" s="11">
        <v>2</v>
      </c>
      <c r="C267" s="38" t="s">
        <v>5066</v>
      </c>
      <c r="D267" s="38" t="s">
        <v>7641</v>
      </c>
    </row>
    <row r="268" spans="1:4" x14ac:dyDescent="0.2">
      <c r="A268" s="11">
        <v>10</v>
      </c>
      <c r="B268" s="11">
        <v>2</v>
      </c>
      <c r="C268" s="38" t="s">
        <v>5066</v>
      </c>
      <c r="D268" s="38" t="s">
        <v>7642</v>
      </c>
    </row>
    <row r="269" spans="1:4" x14ac:dyDescent="0.2">
      <c r="A269" s="11">
        <v>10</v>
      </c>
      <c r="B269" s="10">
        <v>3</v>
      </c>
      <c r="C269" s="36" t="s">
        <v>6459</v>
      </c>
      <c r="D269" s="36" t="s">
        <v>3012</v>
      </c>
    </row>
    <row r="270" spans="1:4" x14ac:dyDescent="0.2">
      <c r="A270" s="11">
        <v>10</v>
      </c>
      <c r="B270" s="10">
        <v>4</v>
      </c>
      <c r="C270" s="36" t="s">
        <v>6459</v>
      </c>
      <c r="D270" s="36" t="s">
        <v>3958</v>
      </c>
    </row>
    <row r="271" spans="1:4" x14ac:dyDescent="0.2">
      <c r="A271" s="11">
        <v>10</v>
      </c>
      <c r="B271" s="10">
        <v>5</v>
      </c>
      <c r="C271" s="36" t="s">
        <v>6459</v>
      </c>
      <c r="D271" s="36" t="s">
        <v>5069</v>
      </c>
    </row>
    <row r="272" spans="1:4" x14ac:dyDescent="0.2">
      <c r="A272" s="11">
        <v>10</v>
      </c>
      <c r="B272" s="10">
        <v>6</v>
      </c>
      <c r="C272" s="36" t="s">
        <v>6459</v>
      </c>
      <c r="D272" s="36" t="s">
        <v>7643</v>
      </c>
    </row>
    <row r="273" spans="1:4" x14ac:dyDescent="0.2">
      <c r="A273" s="11">
        <v>10</v>
      </c>
      <c r="B273" s="10">
        <v>7</v>
      </c>
      <c r="C273" s="36" t="s">
        <v>6459</v>
      </c>
      <c r="D273" s="36" t="s">
        <v>2253</v>
      </c>
    </row>
    <row r="274" spans="1:4" x14ac:dyDescent="0.2">
      <c r="A274" s="11">
        <v>10</v>
      </c>
      <c r="B274" s="10">
        <v>8</v>
      </c>
      <c r="C274" s="36" t="s">
        <v>6459</v>
      </c>
      <c r="D274" s="36" t="s">
        <v>2286</v>
      </c>
    </row>
    <row r="275" spans="1:4" x14ac:dyDescent="0.2">
      <c r="A275" s="11">
        <v>10</v>
      </c>
      <c r="B275" s="10">
        <v>9</v>
      </c>
      <c r="C275" s="36" t="s">
        <v>6459</v>
      </c>
      <c r="D275" s="36" t="s">
        <v>7644</v>
      </c>
    </row>
    <row r="276" spans="1:4" x14ac:dyDescent="0.2">
      <c r="A276" s="11">
        <v>10</v>
      </c>
      <c r="B276" s="10">
        <v>10</v>
      </c>
      <c r="C276" s="36" t="s">
        <v>6459</v>
      </c>
      <c r="D276" s="36" t="s">
        <v>2253</v>
      </c>
    </row>
    <row r="277" spans="1:4" x14ac:dyDescent="0.2">
      <c r="A277" s="11">
        <v>10</v>
      </c>
      <c r="B277" s="10">
        <v>11</v>
      </c>
      <c r="C277" s="36" t="s">
        <v>6459</v>
      </c>
      <c r="D277" s="36" t="s">
        <v>4282</v>
      </c>
    </row>
    <row r="278" spans="1:4" x14ac:dyDescent="0.2">
      <c r="A278" s="11">
        <v>10</v>
      </c>
      <c r="B278" s="11">
        <v>12</v>
      </c>
      <c r="C278" s="38" t="s">
        <v>5071</v>
      </c>
      <c r="D278" s="38" t="s">
        <v>7645</v>
      </c>
    </row>
    <row r="279" spans="1:4" x14ac:dyDescent="0.2">
      <c r="A279" s="11">
        <v>10</v>
      </c>
      <c r="B279" s="11">
        <v>13</v>
      </c>
      <c r="C279" s="38" t="s">
        <v>5414</v>
      </c>
      <c r="D279" s="38" t="s">
        <v>5419</v>
      </c>
    </row>
    <row r="280" spans="1:4" x14ac:dyDescent="0.2">
      <c r="A280" s="11">
        <v>10</v>
      </c>
      <c r="B280" s="11">
        <v>14</v>
      </c>
      <c r="C280" s="38" t="s">
        <v>5071</v>
      </c>
      <c r="D280" s="38" t="s">
        <v>5072</v>
      </c>
    </row>
    <row r="281" spans="1:4" x14ac:dyDescent="0.2">
      <c r="A281" s="11">
        <v>10</v>
      </c>
      <c r="B281" s="10">
        <v>15</v>
      </c>
      <c r="C281" s="36" t="s">
        <v>6459</v>
      </c>
      <c r="D281" s="36" t="s">
        <v>4282</v>
      </c>
    </row>
    <row r="282" spans="1:4" x14ac:dyDescent="0.2">
      <c r="A282" s="11">
        <v>10</v>
      </c>
      <c r="B282" s="10">
        <v>16</v>
      </c>
      <c r="C282" s="36" t="s">
        <v>6459</v>
      </c>
      <c r="D282" s="36"/>
    </row>
    <row r="283" spans="1:4" x14ac:dyDescent="0.2">
      <c r="A283" s="11">
        <v>10</v>
      </c>
      <c r="B283" s="10">
        <v>17</v>
      </c>
      <c r="C283" s="36" t="s">
        <v>6459</v>
      </c>
      <c r="D283" s="36" t="s">
        <v>3952</v>
      </c>
    </row>
    <row r="284" spans="1:4" x14ac:dyDescent="0.2">
      <c r="A284" s="11">
        <v>10</v>
      </c>
      <c r="B284" s="11">
        <v>18</v>
      </c>
      <c r="C284" s="38" t="s">
        <v>5414</v>
      </c>
      <c r="D284" s="38" t="s">
        <v>5412</v>
      </c>
    </row>
    <row r="285" spans="1:4" x14ac:dyDescent="0.2">
      <c r="A285" s="11">
        <v>10</v>
      </c>
      <c r="B285" s="10">
        <v>19</v>
      </c>
      <c r="C285" s="38" t="s">
        <v>7033</v>
      </c>
      <c r="D285" s="38" t="s">
        <v>1068</v>
      </c>
    </row>
    <row r="286" spans="1:4" x14ac:dyDescent="0.2">
      <c r="A286" s="11">
        <v>10</v>
      </c>
      <c r="B286" s="10">
        <v>20</v>
      </c>
      <c r="C286" s="36" t="s">
        <v>6459</v>
      </c>
      <c r="D286" s="36" t="s">
        <v>4282</v>
      </c>
    </row>
    <row r="287" spans="1:4" x14ac:dyDescent="0.2">
      <c r="A287" s="11">
        <v>10</v>
      </c>
      <c r="B287" s="10">
        <v>21</v>
      </c>
      <c r="C287" s="38" t="s">
        <v>3953</v>
      </c>
      <c r="D287" s="38" t="s">
        <v>6491</v>
      </c>
    </row>
    <row r="288" spans="1:4" x14ac:dyDescent="0.2">
      <c r="A288" s="11">
        <v>10</v>
      </c>
      <c r="B288" s="10">
        <v>22</v>
      </c>
      <c r="C288" s="38" t="s">
        <v>7364</v>
      </c>
      <c r="D288" s="38" t="s">
        <v>6491</v>
      </c>
    </row>
    <row r="289" spans="1:4" x14ac:dyDescent="0.2">
      <c r="A289" s="11">
        <v>10</v>
      </c>
      <c r="B289" s="10">
        <v>23</v>
      </c>
      <c r="C289" s="38" t="s">
        <v>7364</v>
      </c>
      <c r="D289" s="38" t="s">
        <v>2317</v>
      </c>
    </row>
    <row r="290" spans="1:4" x14ac:dyDescent="0.2">
      <c r="A290" s="11">
        <v>10</v>
      </c>
      <c r="B290" s="10">
        <v>24</v>
      </c>
      <c r="C290" s="36" t="s">
        <v>7365</v>
      </c>
      <c r="D290" s="36" t="s">
        <v>5925</v>
      </c>
    </row>
    <row r="291" spans="1:4" x14ac:dyDescent="0.2">
      <c r="A291" s="11">
        <v>10</v>
      </c>
      <c r="B291" s="10">
        <v>25</v>
      </c>
      <c r="C291" s="36" t="s">
        <v>7366</v>
      </c>
      <c r="D291" s="36" t="s">
        <v>6491</v>
      </c>
    </row>
    <row r="292" spans="1:4" x14ac:dyDescent="0.2">
      <c r="A292" s="11">
        <v>10</v>
      </c>
      <c r="B292" s="10">
        <v>26</v>
      </c>
      <c r="C292" s="36" t="s">
        <v>7365</v>
      </c>
      <c r="D292" s="36" t="s">
        <v>6491</v>
      </c>
    </row>
    <row r="293" spans="1:4" x14ac:dyDescent="0.2">
      <c r="A293" s="11">
        <v>10</v>
      </c>
      <c r="B293" s="10">
        <v>27</v>
      </c>
      <c r="C293" s="38" t="s">
        <v>7364</v>
      </c>
      <c r="D293" s="38" t="s">
        <v>2252</v>
      </c>
    </row>
    <row r="294" spans="1:4" x14ac:dyDescent="0.2">
      <c r="A294" s="11">
        <v>10</v>
      </c>
      <c r="B294" s="10">
        <v>28</v>
      </c>
      <c r="C294" s="38" t="s">
        <v>7364</v>
      </c>
      <c r="D294" s="38" t="s">
        <v>6491</v>
      </c>
    </row>
    <row r="295" spans="1:4" x14ac:dyDescent="0.2">
      <c r="A295" s="11">
        <v>10</v>
      </c>
      <c r="B295" s="10">
        <v>29</v>
      </c>
      <c r="C295" s="36" t="s">
        <v>7375</v>
      </c>
      <c r="D295" s="36" t="s">
        <v>7369</v>
      </c>
    </row>
    <row r="296" spans="1:4" x14ac:dyDescent="0.2">
      <c r="A296" s="11">
        <v>11</v>
      </c>
      <c r="B296" s="11">
        <v>1</v>
      </c>
      <c r="C296" s="38" t="s">
        <v>7370</v>
      </c>
      <c r="D296" s="38" t="s">
        <v>7646</v>
      </c>
    </row>
    <row r="297" spans="1:4" x14ac:dyDescent="0.2">
      <c r="A297" s="11">
        <v>11</v>
      </c>
      <c r="B297" s="11">
        <v>1</v>
      </c>
      <c r="C297" s="38" t="s">
        <v>7370</v>
      </c>
      <c r="D297" s="38" t="s">
        <v>7534</v>
      </c>
    </row>
    <row r="298" spans="1:4" x14ac:dyDescent="0.2">
      <c r="A298" s="11">
        <v>11</v>
      </c>
      <c r="B298" s="11">
        <v>2</v>
      </c>
      <c r="C298" s="38" t="s">
        <v>7372</v>
      </c>
      <c r="D298" s="38" t="s">
        <v>7647</v>
      </c>
    </row>
    <row r="299" spans="1:4" x14ac:dyDescent="0.2">
      <c r="A299" s="11">
        <v>11</v>
      </c>
      <c r="B299" s="11">
        <v>3</v>
      </c>
      <c r="C299" s="38" t="s">
        <v>7372</v>
      </c>
      <c r="D299" s="38" t="s">
        <v>5063</v>
      </c>
    </row>
    <row r="300" spans="1:4" x14ac:dyDescent="0.2">
      <c r="A300" s="11">
        <v>11</v>
      </c>
      <c r="B300" s="11">
        <v>4</v>
      </c>
      <c r="C300" s="38" t="s">
        <v>7372</v>
      </c>
      <c r="D300" s="38" t="s">
        <v>3721</v>
      </c>
    </row>
    <row r="301" spans="1:4" x14ac:dyDescent="0.2">
      <c r="A301" s="11">
        <v>11</v>
      </c>
      <c r="B301" s="11">
        <v>5</v>
      </c>
      <c r="C301" s="38" t="s">
        <v>7372</v>
      </c>
      <c r="D301" s="38" t="s">
        <v>3429</v>
      </c>
    </row>
    <row r="302" spans="1:4" x14ac:dyDescent="0.2">
      <c r="A302" s="11">
        <v>11</v>
      </c>
      <c r="B302" s="11">
        <v>6</v>
      </c>
      <c r="C302" s="38" t="s">
        <v>7372</v>
      </c>
      <c r="D302" s="38" t="s">
        <v>5056</v>
      </c>
    </row>
    <row r="303" spans="1:4" x14ac:dyDescent="0.2">
      <c r="A303" s="11">
        <v>11</v>
      </c>
      <c r="B303" s="11">
        <v>7</v>
      </c>
      <c r="C303" s="38" t="s">
        <v>7372</v>
      </c>
      <c r="D303" s="38" t="s">
        <v>7648</v>
      </c>
    </row>
    <row r="304" spans="1:4" x14ac:dyDescent="0.2">
      <c r="A304" s="11">
        <v>11</v>
      </c>
      <c r="B304" s="11">
        <v>8</v>
      </c>
      <c r="C304" s="38" t="s">
        <v>7372</v>
      </c>
      <c r="D304" s="38" t="s">
        <v>5057</v>
      </c>
    </row>
    <row r="305" spans="1:4" x14ac:dyDescent="0.2">
      <c r="A305" s="11">
        <v>11</v>
      </c>
      <c r="B305" s="10">
        <v>9</v>
      </c>
      <c r="C305" s="36" t="s">
        <v>2609</v>
      </c>
      <c r="D305" s="36" t="s">
        <v>2253</v>
      </c>
    </row>
    <row r="306" spans="1:4" x14ac:dyDescent="0.2">
      <c r="A306" s="11">
        <v>11</v>
      </c>
      <c r="B306" s="10">
        <v>10</v>
      </c>
      <c r="C306" s="36" t="s">
        <v>5058</v>
      </c>
      <c r="D306" s="36" t="s">
        <v>5059</v>
      </c>
    </row>
    <row r="307" spans="1:4" x14ac:dyDescent="0.2">
      <c r="A307" s="10">
        <v>12</v>
      </c>
      <c r="B307" s="10">
        <v>1</v>
      </c>
      <c r="C307" s="36" t="s">
        <v>6459</v>
      </c>
      <c r="D307" s="36" t="s">
        <v>2253</v>
      </c>
    </row>
    <row r="308" spans="1:4" x14ac:dyDescent="0.2">
      <c r="A308" s="10">
        <v>12</v>
      </c>
      <c r="B308" s="10">
        <v>2</v>
      </c>
      <c r="C308" s="36" t="s">
        <v>6459</v>
      </c>
      <c r="D308" s="36" t="s">
        <v>2253</v>
      </c>
    </row>
    <row r="309" spans="1:4" x14ac:dyDescent="0.2">
      <c r="A309" s="10">
        <v>12</v>
      </c>
      <c r="B309" s="10">
        <v>3</v>
      </c>
      <c r="C309" s="36" t="s">
        <v>6459</v>
      </c>
      <c r="D309" s="36" t="s">
        <v>7649</v>
      </c>
    </row>
    <row r="310" spans="1:4" x14ac:dyDescent="0.2">
      <c r="A310" s="10">
        <v>12</v>
      </c>
      <c r="B310" s="10">
        <v>4</v>
      </c>
      <c r="C310" s="36" t="s">
        <v>6459</v>
      </c>
      <c r="D310" s="36" t="s">
        <v>7177</v>
      </c>
    </row>
    <row r="311" spans="1:4" x14ac:dyDescent="0.2">
      <c r="A311" s="10">
        <v>12</v>
      </c>
      <c r="B311" s="10">
        <v>5</v>
      </c>
      <c r="C311" s="36" t="s">
        <v>4281</v>
      </c>
      <c r="D311" s="36" t="s">
        <v>4281</v>
      </c>
    </row>
    <row r="312" spans="1:4" x14ac:dyDescent="0.2">
      <c r="A312" s="10">
        <v>12</v>
      </c>
      <c r="B312" s="10">
        <v>6</v>
      </c>
      <c r="C312" s="36" t="s">
        <v>4281</v>
      </c>
      <c r="D312" s="36" t="s">
        <v>4281</v>
      </c>
    </row>
    <row r="313" spans="1:4" x14ac:dyDescent="0.2">
      <c r="A313" s="10">
        <v>12</v>
      </c>
      <c r="B313" s="10">
        <v>7</v>
      </c>
      <c r="C313" s="36" t="s">
        <v>4281</v>
      </c>
      <c r="D313" s="36" t="s">
        <v>4281</v>
      </c>
    </row>
    <row r="314" spans="1:4" x14ac:dyDescent="0.2">
      <c r="A314" s="10">
        <v>12</v>
      </c>
      <c r="B314" s="10">
        <v>8</v>
      </c>
      <c r="C314" s="38" t="s">
        <v>3586</v>
      </c>
      <c r="D314" s="38" t="s">
        <v>5966</v>
      </c>
    </row>
    <row r="315" spans="1:4" x14ac:dyDescent="0.2">
      <c r="A315" s="10">
        <v>12</v>
      </c>
      <c r="B315" s="10">
        <v>9</v>
      </c>
      <c r="C315" s="36" t="s">
        <v>6459</v>
      </c>
      <c r="D315" s="36" t="s">
        <v>6491</v>
      </c>
    </row>
    <row r="316" spans="1:4" x14ac:dyDescent="0.2">
      <c r="A316" s="10">
        <v>12</v>
      </c>
      <c r="B316" s="10">
        <v>10</v>
      </c>
      <c r="C316" s="36" t="s">
        <v>6459</v>
      </c>
      <c r="D316" s="36" t="s">
        <v>3713</v>
      </c>
    </row>
    <row r="317" spans="1:4" x14ac:dyDescent="0.2">
      <c r="A317" s="10">
        <v>12</v>
      </c>
      <c r="B317" s="10">
        <v>11</v>
      </c>
      <c r="C317" s="36" t="s">
        <v>6459</v>
      </c>
      <c r="D317" s="36" t="s">
        <v>1857</v>
      </c>
    </row>
    <row r="318" spans="1:4" x14ac:dyDescent="0.2">
      <c r="A318" s="10">
        <v>12</v>
      </c>
      <c r="B318" s="10">
        <v>12</v>
      </c>
      <c r="C318" s="36" t="s">
        <v>6459</v>
      </c>
      <c r="D318" s="36" t="s">
        <v>3587</v>
      </c>
    </row>
    <row r="319" spans="1:4" x14ac:dyDescent="0.2">
      <c r="A319" s="10">
        <v>12</v>
      </c>
      <c r="B319" s="10">
        <v>13</v>
      </c>
      <c r="C319" s="36" t="s">
        <v>7122</v>
      </c>
      <c r="D319" s="36" t="s">
        <v>3538</v>
      </c>
    </row>
    <row r="320" spans="1:4" x14ac:dyDescent="0.2">
      <c r="A320" s="10">
        <v>13</v>
      </c>
      <c r="B320" s="11">
        <v>1</v>
      </c>
      <c r="C320" s="39" t="s">
        <v>7370</v>
      </c>
      <c r="D320" s="39" t="s">
        <v>7650</v>
      </c>
    </row>
    <row r="321" spans="1:4" x14ac:dyDescent="0.2">
      <c r="A321" s="10">
        <v>13</v>
      </c>
      <c r="B321" s="10">
        <v>1</v>
      </c>
      <c r="C321" s="38" t="s">
        <v>703</v>
      </c>
      <c r="D321" s="38" t="s">
        <v>7651</v>
      </c>
    </row>
    <row r="322" spans="1:4" x14ac:dyDescent="0.2">
      <c r="A322" s="10">
        <v>13</v>
      </c>
      <c r="B322" s="10">
        <v>1</v>
      </c>
      <c r="C322" s="39" t="s">
        <v>703</v>
      </c>
      <c r="D322" s="39" t="s">
        <v>7652</v>
      </c>
    </row>
    <row r="323" spans="1:4" x14ac:dyDescent="0.2">
      <c r="A323" s="10">
        <v>13</v>
      </c>
      <c r="B323" s="10">
        <v>2</v>
      </c>
      <c r="C323" s="36" t="s">
        <v>7004</v>
      </c>
      <c r="D323" s="36" t="s">
        <v>4866</v>
      </c>
    </row>
    <row r="324" spans="1:4" x14ac:dyDescent="0.2">
      <c r="A324" s="10">
        <v>13</v>
      </c>
      <c r="B324" s="10">
        <v>3</v>
      </c>
      <c r="C324" s="36" t="s">
        <v>7004</v>
      </c>
      <c r="D324" s="36" t="s">
        <v>7005</v>
      </c>
    </row>
    <row r="325" spans="1:4" x14ac:dyDescent="0.2">
      <c r="A325" s="10">
        <v>13</v>
      </c>
      <c r="B325" s="10">
        <v>4</v>
      </c>
      <c r="C325" s="36" t="s">
        <v>5058</v>
      </c>
      <c r="D325" s="36" t="s">
        <v>2253</v>
      </c>
    </row>
    <row r="326" spans="1:4" x14ac:dyDescent="0.2">
      <c r="A326" s="10">
        <v>13</v>
      </c>
      <c r="B326" s="10">
        <v>5</v>
      </c>
      <c r="C326" s="36" t="s">
        <v>5058</v>
      </c>
      <c r="D326" s="36" t="s">
        <v>7006</v>
      </c>
    </row>
    <row r="327" spans="1:4" x14ac:dyDescent="0.2">
      <c r="A327" s="10">
        <v>13</v>
      </c>
      <c r="B327" s="10">
        <v>6</v>
      </c>
      <c r="C327" s="38" t="s">
        <v>5058</v>
      </c>
      <c r="D327" s="38" t="s">
        <v>1068</v>
      </c>
    </row>
    <row r="328" spans="1:4" x14ac:dyDescent="0.2">
      <c r="A328" s="10">
        <v>13</v>
      </c>
      <c r="B328" s="10">
        <v>7</v>
      </c>
      <c r="C328" s="36" t="s">
        <v>5058</v>
      </c>
      <c r="D328" s="36" t="s">
        <v>7410</v>
      </c>
    </row>
    <row r="329" spans="1:4" x14ac:dyDescent="0.2">
      <c r="A329" s="10">
        <v>13</v>
      </c>
      <c r="B329" s="10">
        <v>8</v>
      </c>
      <c r="C329" s="36" t="s">
        <v>5058</v>
      </c>
      <c r="D329" s="36" t="s">
        <v>3587</v>
      </c>
    </row>
    <row r="330" spans="1:4" x14ac:dyDescent="0.2">
      <c r="A330" s="10">
        <v>13</v>
      </c>
      <c r="B330" s="10">
        <v>9</v>
      </c>
      <c r="C330" s="36" t="s">
        <v>3541</v>
      </c>
      <c r="D330" s="36" t="s">
        <v>2252</v>
      </c>
    </row>
    <row r="331" spans="1:4" x14ac:dyDescent="0.2">
      <c r="A331" s="10">
        <v>13</v>
      </c>
      <c r="B331" s="10">
        <v>10</v>
      </c>
      <c r="C331" s="36" t="s">
        <v>4281</v>
      </c>
      <c r="D331" s="36" t="s">
        <v>4281</v>
      </c>
    </row>
    <row r="332" spans="1:4" x14ac:dyDescent="0.2">
      <c r="A332" s="10">
        <v>13</v>
      </c>
      <c r="B332" s="10">
        <v>11</v>
      </c>
      <c r="C332" s="36" t="s">
        <v>5058</v>
      </c>
      <c r="D332" s="36" t="s">
        <v>7006</v>
      </c>
    </row>
    <row r="333" spans="1:4" x14ac:dyDescent="0.2">
      <c r="A333" s="10">
        <v>13</v>
      </c>
      <c r="B333" s="10">
        <v>12</v>
      </c>
      <c r="C333" s="36" t="s">
        <v>4281</v>
      </c>
      <c r="D333" s="36" t="s">
        <v>4281</v>
      </c>
    </row>
    <row r="334" spans="1:4" x14ac:dyDescent="0.2">
      <c r="A334" s="10">
        <v>13</v>
      </c>
      <c r="B334" s="10">
        <v>13</v>
      </c>
      <c r="C334" s="36" t="s">
        <v>4281</v>
      </c>
      <c r="D334" s="36" t="s">
        <v>4281</v>
      </c>
    </row>
    <row r="335" spans="1:4" x14ac:dyDescent="0.2">
      <c r="A335" s="10">
        <v>14</v>
      </c>
      <c r="B335" s="10">
        <v>1</v>
      </c>
      <c r="C335" s="36" t="s">
        <v>2609</v>
      </c>
      <c r="D335" s="36" t="s">
        <v>2252</v>
      </c>
    </row>
    <row r="336" spans="1:4" x14ac:dyDescent="0.2">
      <c r="A336" s="10">
        <v>14</v>
      </c>
      <c r="B336" s="10">
        <v>2</v>
      </c>
      <c r="C336" s="36" t="s">
        <v>5058</v>
      </c>
      <c r="D336" s="36" t="s">
        <v>2252</v>
      </c>
    </row>
    <row r="337" spans="1:4" x14ac:dyDescent="0.2">
      <c r="A337" s="10">
        <v>14</v>
      </c>
      <c r="B337" s="10">
        <v>3</v>
      </c>
      <c r="C337" s="36" t="s">
        <v>5058</v>
      </c>
      <c r="D337" s="36" t="s">
        <v>3717</v>
      </c>
    </row>
    <row r="338" spans="1:4" x14ac:dyDescent="0.2">
      <c r="A338" s="10">
        <v>14</v>
      </c>
      <c r="B338" s="10">
        <v>4</v>
      </c>
      <c r="C338" s="36" t="s">
        <v>6488</v>
      </c>
      <c r="D338" s="36" t="s">
        <v>2317</v>
      </c>
    </row>
    <row r="339" spans="1:4" x14ac:dyDescent="0.2">
      <c r="A339" s="10">
        <v>14</v>
      </c>
      <c r="B339" s="10">
        <v>5</v>
      </c>
      <c r="C339" s="36" t="s">
        <v>6488</v>
      </c>
      <c r="D339" s="36" t="s">
        <v>6409</v>
      </c>
    </row>
    <row r="340" spans="1:4" x14ac:dyDescent="0.2">
      <c r="A340" s="10">
        <v>14</v>
      </c>
      <c r="B340" s="10">
        <v>6</v>
      </c>
      <c r="C340" s="36" t="s">
        <v>6410</v>
      </c>
      <c r="D340" s="36" t="s">
        <v>6491</v>
      </c>
    </row>
    <row r="341" spans="1:4" x14ac:dyDescent="0.2">
      <c r="A341" s="10">
        <v>14</v>
      </c>
      <c r="B341" s="10">
        <v>7</v>
      </c>
      <c r="C341" s="38" t="s">
        <v>7411</v>
      </c>
      <c r="D341" s="38" t="s">
        <v>6411</v>
      </c>
    </row>
    <row r="342" spans="1:4" x14ac:dyDescent="0.2">
      <c r="A342" s="10">
        <v>15</v>
      </c>
      <c r="B342" s="10">
        <v>1</v>
      </c>
      <c r="C342" s="38" t="s">
        <v>703</v>
      </c>
      <c r="D342" s="38" t="s">
        <v>7653</v>
      </c>
    </row>
    <row r="343" spans="1:4" x14ac:dyDescent="0.2">
      <c r="A343" s="10">
        <v>15</v>
      </c>
      <c r="B343" s="10">
        <v>1</v>
      </c>
      <c r="C343" s="38" t="s">
        <v>703</v>
      </c>
      <c r="D343" s="38" t="s">
        <v>7654</v>
      </c>
    </row>
    <row r="344" spans="1:4" x14ac:dyDescent="0.2">
      <c r="A344" s="10">
        <v>15</v>
      </c>
      <c r="B344" s="10">
        <v>2</v>
      </c>
      <c r="C344" s="38" t="s">
        <v>703</v>
      </c>
      <c r="D344" s="38" t="s">
        <v>7655</v>
      </c>
    </row>
    <row r="345" spans="1:4" x14ac:dyDescent="0.2">
      <c r="A345" s="10">
        <v>15</v>
      </c>
      <c r="B345" s="10">
        <v>3</v>
      </c>
      <c r="C345" s="39" t="s">
        <v>703</v>
      </c>
      <c r="D345" s="39" t="s">
        <v>7656</v>
      </c>
    </row>
    <row r="346" spans="1:4" x14ac:dyDescent="0.2">
      <c r="A346" s="10">
        <v>15</v>
      </c>
      <c r="B346" s="10">
        <v>4</v>
      </c>
      <c r="C346" s="38" t="s">
        <v>6416</v>
      </c>
      <c r="D346" s="38" t="s">
        <v>7657</v>
      </c>
    </row>
    <row r="347" spans="1:4" x14ac:dyDescent="0.2">
      <c r="A347" s="10">
        <v>15</v>
      </c>
      <c r="B347" s="10">
        <v>5</v>
      </c>
      <c r="C347" s="36" t="s">
        <v>2373</v>
      </c>
      <c r="D347" s="36" t="s">
        <v>3504</v>
      </c>
    </row>
    <row r="348" spans="1:4" x14ac:dyDescent="0.2">
      <c r="A348" s="10">
        <v>15</v>
      </c>
      <c r="B348" s="10">
        <v>6</v>
      </c>
      <c r="C348" s="36" t="s">
        <v>2373</v>
      </c>
      <c r="D348" s="36" t="s">
        <v>3505</v>
      </c>
    </row>
    <row r="349" spans="1:4" x14ac:dyDescent="0.2">
      <c r="A349" s="10">
        <v>15</v>
      </c>
      <c r="B349" s="10">
        <v>7</v>
      </c>
      <c r="C349" s="37" t="s">
        <v>2373</v>
      </c>
      <c r="D349" s="37" t="s">
        <v>3506</v>
      </c>
    </row>
    <row r="350" spans="1:4" x14ac:dyDescent="0.2">
      <c r="A350" s="10">
        <v>15</v>
      </c>
      <c r="B350" s="10">
        <v>8</v>
      </c>
      <c r="C350" s="36" t="s">
        <v>2373</v>
      </c>
      <c r="D350" s="36" t="s">
        <v>5306</v>
      </c>
    </row>
    <row r="351" spans="1:4" x14ac:dyDescent="0.2">
      <c r="A351" s="10">
        <v>15</v>
      </c>
      <c r="B351" s="10">
        <v>9</v>
      </c>
      <c r="C351" s="36" t="s">
        <v>2373</v>
      </c>
      <c r="D351" s="36" t="s">
        <v>5307</v>
      </c>
    </row>
    <row r="352" spans="1:4" x14ac:dyDescent="0.2">
      <c r="A352" s="10">
        <v>15</v>
      </c>
      <c r="B352" s="10">
        <v>10</v>
      </c>
      <c r="C352" s="36" t="s">
        <v>2373</v>
      </c>
      <c r="D352" s="36" t="s">
        <v>5308</v>
      </c>
    </row>
    <row r="353" spans="1:4" x14ac:dyDescent="0.2">
      <c r="A353" s="10">
        <v>15</v>
      </c>
      <c r="B353" s="10">
        <v>11</v>
      </c>
      <c r="C353" s="36" t="s">
        <v>5309</v>
      </c>
      <c r="D353" s="36" t="s">
        <v>4722</v>
      </c>
    </row>
    <row r="354" spans="1:4" x14ac:dyDescent="0.2">
      <c r="A354" s="10">
        <v>15</v>
      </c>
      <c r="B354" s="10">
        <v>12</v>
      </c>
      <c r="C354" s="36" t="s">
        <v>5309</v>
      </c>
      <c r="D354" s="36" t="s">
        <v>5310</v>
      </c>
    </row>
    <row r="355" spans="1:4" x14ac:dyDescent="0.2">
      <c r="A355" s="10">
        <v>15</v>
      </c>
      <c r="B355" s="10">
        <v>13</v>
      </c>
      <c r="C355" s="37" t="s">
        <v>2251</v>
      </c>
      <c r="D355" s="37" t="s">
        <v>2253</v>
      </c>
    </row>
    <row r="356" spans="1:4" x14ac:dyDescent="0.2">
      <c r="A356" s="10">
        <v>15</v>
      </c>
      <c r="B356" s="10">
        <v>14</v>
      </c>
      <c r="C356" s="37" t="s">
        <v>2251</v>
      </c>
      <c r="D356" s="37" t="s">
        <v>5538</v>
      </c>
    </row>
    <row r="357" spans="1:4" x14ac:dyDescent="0.2">
      <c r="A357" s="10">
        <v>15</v>
      </c>
      <c r="B357" s="11">
        <v>15</v>
      </c>
      <c r="C357" s="38" t="s">
        <v>5311</v>
      </c>
      <c r="D357" s="38" t="s">
        <v>3721</v>
      </c>
    </row>
    <row r="358" spans="1:4" x14ac:dyDescent="0.2">
      <c r="A358" s="10">
        <v>15</v>
      </c>
      <c r="B358" s="11">
        <v>16</v>
      </c>
      <c r="C358" s="38" t="s">
        <v>5311</v>
      </c>
      <c r="D358" s="38" t="s">
        <v>2252</v>
      </c>
    </row>
    <row r="359" spans="1:4" x14ac:dyDescent="0.2">
      <c r="A359" s="10">
        <v>15</v>
      </c>
      <c r="B359" s="11">
        <v>17</v>
      </c>
      <c r="C359" s="39" t="s">
        <v>5311</v>
      </c>
      <c r="D359" s="39" t="s">
        <v>6491</v>
      </c>
    </row>
    <row r="360" spans="1:4" x14ac:dyDescent="0.2">
      <c r="A360" s="10">
        <v>15</v>
      </c>
      <c r="B360" s="10">
        <v>18</v>
      </c>
      <c r="C360" s="36" t="s">
        <v>6488</v>
      </c>
      <c r="D360" s="36" t="s">
        <v>5966</v>
      </c>
    </row>
    <row r="361" spans="1:4" x14ac:dyDescent="0.2">
      <c r="A361" s="10">
        <v>15</v>
      </c>
      <c r="B361" s="10">
        <v>19</v>
      </c>
      <c r="C361" s="36" t="s">
        <v>6488</v>
      </c>
      <c r="D361" s="36" t="s">
        <v>6491</v>
      </c>
    </row>
    <row r="362" spans="1:4" x14ac:dyDescent="0.2">
      <c r="A362" s="10">
        <v>15</v>
      </c>
      <c r="B362" s="11">
        <v>20</v>
      </c>
      <c r="C362" s="37" t="s">
        <v>2862</v>
      </c>
      <c r="D362" s="37" t="s">
        <v>5421</v>
      </c>
    </row>
    <row r="363" spans="1:4" x14ac:dyDescent="0.2">
      <c r="A363" s="10">
        <v>15</v>
      </c>
      <c r="B363" s="10">
        <v>21</v>
      </c>
      <c r="C363" s="36" t="s">
        <v>6488</v>
      </c>
      <c r="D363" s="36" t="s">
        <v>5312</v>
      </c>
    </row>
    <row r="364" spans="1:4" x14ac:dyDescent="0.2">
      <c r="A364" s="10">
        <v>15</v>
      </c>
      <c r="B364" s="10">
        <v>22</v>
      </c>
      <c r="C364" s="36" t="s">
        <v>6488</v>
      </c>
      <c r="D364" s="36" t="s">
        <v>2820</v>
      </c>
    </row>
    <row r="365" spans="1:4" x14ac:dyDescent="0.2">
      <c r="A365" s="10">
        <v>15</v>
      </c>
      <c r="B365" s="11">
        <v>23</v>
      </c>
      <c r="C365" s="39" t="s">
        <v>2861</v>
      </c>
      <c r="D365" s="39" t="s">
        <v>5425</v>
      </c>
    </row>
    <row r="366" spans="1:4" x14ac:dyDescent="0.2">
      <c r="A366" s="10">
        <v>15</v>
      </c>
      <c r="B366" s="10">
        <v>24</v>
      </c>
      <c r="C366" s="36" t="s">
        <v>4281</v>
      </c>
      <c r="D366" s="36" t="s">
        <v>4281</v>
      </c>
    </row>
    <row r="367" spans="1:4" x14ac:dyDescent="0.2">
      <c r="A367" s="10">
        <v>15</v>
      </c>
      <c r="B367" s="10">
        <v>25</v>
      </c>
      <c r="C367" s="38" t="s">
        <v>2821</v>
      </c>
      <c r="D367" s="38" t="s">
        <v>1060</v>
      </c>
    </row>
    <row r="368" spans="1:4" x14ac:dyDescent="0.2">
      <c r="A368" s="10">
        <v>15</v>
      </c>
      <c r="B368" s="10">
        <v>26</v>
      </c>
      <c r="C368" s="38" t="s">
        <v>2821</v>
      </c>
      <c r="D368" s="38" t="s">
        <v>2316</v>
      </c>
    </row>
    <row r="369" spans="1:4" x14ac:dyDescent="0.2">
      <c r="A369" s="10">
        <v>15</v>
      </c>
      <c r="B369" s="10">
        <v>27</v>
      </c>
      <c r="C369" s="39" t="s">
        <v>2822</v>
      </c>
      <c r="D369" s="39" t="s">
        <v>555</v>
      </c>
    </row>
    <row r="370" spans="1:4" x14ac:dyDescent="0.2">
      <c r="A370" s="10">
        <v>15</v>
      </c>
      <c r="B370" s="10">
        <v>28</v>
      </c>
      <c r="C370" s="38" t="s">
        <v>2822</v>
      </c>
      <c r="D370" s="38" t="s">
        <v>2823</v>
      </c>
    </row>
    <row r="371" spans="1:4" x14ac:dyDescent="0.2">
      <c r="A371" s="10">
        <v>15</v>
      </c>
      <c r="B371" s="11">
        <v>29</v>
      </c>
      <c r="C371" s="39" t="s">
        <v>2861</v>
      </c>
      <c r="D371" s="39" t="s">
        <v>5410</v>
      </c>
    </row>
    <row r="372" spans="1:4" x14ac:dyDescent="0.2">
      <c r="A372" s="10">
        <v>15</v>
      </c>
      <c r="B372" s="10">
        <v>30</v>
      </c>
      <c r="C372" s="38" t="s">
        <v>2822</v>
      </c>
      <c r="D372" s="38" t="s">
        <v>2252</v>
      </c>
    </row>
    <row r="373" spans="1:4" x14ac:dyDescent="0.2">
      <c r="A373" s="10">
        <v>15</v>
      </c>
      <c r="B373" s="10">
        <v>31</v>
      </c>
      <c r="C373" s="38" t="s">
        <v>2822</v>
      </c>
      <c r="D373" s="38" t="s">
        <v>2286</v>
      </c>
    </row>
    <row r="374" spans="1:4" x14ac:dyDescent="0.2">
      <c r="A374" s="10">
        <v>15</v>
      </c>
      <c r="B374" s="10">
        <v>32</v>
      </c>
      <c r="C374" s="38" t="s">
        <v>2822</v>
      </c>
      <c r="D374" s="38" t="s">
        <v>5966</v>
      </c>
    </row>
    <row r="375" spans="1:4" x14ac:dyDescent="0.2">
      <c r="A375" s="10">
        <v>15</v>
      </c>
      <c r="B375" s="10">
        <v>33</v>
      </c>
      <c r="C375" s="38" t="s">
        <v>2822</v>
      </c>
      <c r="D375" s="38" t="s">
        <v>550</v>
      </c>
    </row>
    <row r="376" spans="1:4" x14ac:dyDescent="0.2">
      <c r="A376" s="10">
        <v>15</v>
      </c>
      <c r="B376" s="11">
        <v>34</v>
      </c>
      <c r="C376" s="39" t="s">
        <v>551</v>
      </c>
      <c r="D376" s="39" t="s">
        <v>552</v>
      </c>
    </row>
    <row r="377" spans="1:4" x14ac:dyDescent="0.2">
      <c r="A377" s="10">
        <v>15</v>
      </c>
      <c r="B377" s="10">
        <v>35</v>
      </c>
      <c r="C377" s="36" t="s">
        <v>6072</v>
      </c>
      <c r="D377" s="36" t="s">
        <v>4534</v>
      </c>
    </row>
    <row r="378" spans="1:4" x14ac:dyDescent="0.2">
      <c r="A378" s="10">
        <v>15</v>
      </c>
      <c r="B378" s="10">
        <v>36</v>
      </c>
      <c r="C378" s="36" t="s">
        <v>4533</v>
      </c>
      <c r="D378" s="36" t="s">
        <v>4081</v>
      </c>
    </row>
    <row r="379" spans="1:4" x14ac:dyDescent="0.2">
      <c r="A379" s="10">
        <v>15</v>
      </c>
      <c r="B379" s="11">
        <v>37</v>
      </c>
      <c r="C379" s="39" t="s">
        <v>4082</v>
      </c>
      <c r="D379" s="39" t="s">
        <v>3170</v>
      </c>
    </row>
    <row r="380" spans="1:4" x14ac:dyDescent="0.2">
      <c r="A380" s="10">
        <v>15</v>
      </c>
      <c r="B380" s="11">
        <v>38</v>
      </c>
      <c r="C380" s="38" t="s">
        <v>4082</v>
      </c>
      <c r="D380" s="38" t="s">
        <v>5966</v>
      </c>
    </row>
    <row r="381" spans="1:4" x14ac:dyDescent="0.2">
      <c r="A381" s="65">
        <v>15</v>
      </c>
      <c r="B381" s="67">
        <v>39</v>
      </c>
      <c r="C381" s="68" t="s">
        <v>2861</v>
      </c>
      <c r="D381" s="68" t="s">
        <v>2488</v>
      </c>
    </row>
    <row r="382" spans="1:4" x14ac:dyDescent="0.2">
      <c r="A382" s="10">
        <v>16</v>
      </c>
      <c r="B382" s="10">
        <v>1</v>
      </c>
      <c r="C382" s="36" t="s">
        <v>4084</v>
      </c>
      <c r="D382" s="36" t="s">
        <v>7162</v>
      </c>
    </row>
    <row r="383" spans="1:4" x14ac:dyDescent="0.2">
      <c r="A383" s="10">
        <v>16</v>
      </c>
      <c r="B383" s="10">
        <v>2</v>
      </c>
      <c r="C383" s="36" t="s">
        <v>4084</v>
      </c>
      <c r="D383" s="36" t="s">
        <v>5966</v>
      </c>
    </row>
    <row r="384" spans="1:4" x14ac:dyDescent="0.2">
      <c r="A384" s="10">
        <v>16</v>
      </c>
      <c r="B384" s="10">
        <v>3</v>
      </c>
      <c r="C384" s="38" t="s">
        <v>2822</v>
      </c>
      <c r="D384" s="38" t="s">
        <v>3721</v>
      </c>
    </row>
    <row r="385" spans="1:4" x14ac:dyDescent="0.2">
      <c r="A385" s="10">
        <v>16</v>
      </c>
      <c r="B385" s="10">
        <v>4</v>
      </c>
      <c r="C385" s="38" t="s">
        <v>2822</v>
      </c>
      <c r="D385" s="38" t="s">
        <v>2253</v>
      </c>
    </row>
    <row r="386" spans="1:4" x14ac:dyDescent="0.2">
      <c r="A386" s="10">
        <v>16</v>
      </c>
      <c r="B386" s="10">
        <v>5</v>
      </c>
      <c r="C386" s="38" t="s">
        <v>2822</v>
      </c>
      <c r="D386" s="38" t="s">
        <v>3721</v>
      </c>
    </row>
    <row r="387" spans="1:4" x14ac:dyDescent="0.2">
      <c r="A387" s="10">
        <v>16</v>
      </c>
      <c r="B387" s="10">
        <v>6</v>
      </c>
      <c r="C387" s="38" t="s">
        <v>3658</v>
      </c>
      <c r="D387" s="38" t="s">
        <v>2252</v>
      </c>
    </row>
    <row r="388" spans="1:4" x14ac:dyDescent="0.2">
      <c r="A388" s="10">
        <v>16</v>
      </c>
      <c r="B388" s="11">
        <v>7</v>
      </c>
      <c r="C388" s="38" t="s">
        <v>4085</v>
      </c>
      <c r="D388" s="38" t="s">
        <v>5062</v>
      </c>
    </row>
    <row r="389" spans="1:4" x14ac:dyDescent="0.2">
      <c r="A389" s="10">
        <v>16</v>
      </c>
      <c r="B389" s="10">
        <v>8</v>
      </c>
      <c r="C389" s="38" t="s">
        <v>4086</v>
      </c>
      <c r="D389" s="38" t="s">
        <v>4087</v>
      </c>
    </row>
    <row r="390" spans="1:4" x14ac:dyDescent="0.2">
      <c r="A390" s="10">
        <v>16</v>
      </c>
      <c r="B390" s="10">
        <v>9</v>
      </c>
      <c r="C390" s="39" t="s">
        <v>4086</v>
      </c>
      <c r="D390" s="39" t="s">
        <v>7658</v>
      </c>
    </row>
    <row r="391" spans="1:4" x14ac:dyDescent="0.2">
      <c r="A391" s="10">
        <v>16</v>
      </c>
      <c r="B391" s="10">
        <v>10</v>
      </c>
      <c r="C391" s="38" t="s">
        <v>4086</v>
      </c>
      <c r="D391" s="38" t="s">
        <v>7659</v>
      </c>
    </row>
    <row r="392" spans="1:4" x14ac:dyDescent="0.2">
      <c r="A392" s="10">
        <v>16</v>
      </c>
      <c r="B392" s="11">
        <v>11</v>
      </c>
      <c r="C392" s="38" t="s">
        <v>4090</v>
      </c>
      <c r="D392" s="38" t="s">
        <v>4091</v>
      </c>
    </row>
    <row r="393" spans="1:4" x14ac:dyDescent="0.2">
      <c r="A393" s="10">
        <v>16</v>
      </c>
      <c r="B393" s="10">
        <v>12</v>
      </c>
      <c r="C393" s="36" t="s">
        <v>7236</v>
      </c>
      <c r="D393" s="36" t="s">
        <v>555</v>
      </c>
    </row>
    <row r="394" spans="1:4" x14ac:dyDescent="0.2">
      <c r="A394" s="10">
        <v>16</v>
      </c>
      <c r="B394" s="10">
        <v>12</v>
      </c>
      <c r="C394" s="36" t="s">
        <v>7236</v>
      </c>
      <c r="D394" s="36" t="s">
        <v>7660</v>
      </c>
    </row>
    <row r="395" spans="1:4" x14ac:dyDescent="0.2">
      <c r="A395" s="10">
        <v>16</v>
      </c>
      <c r="B395" s="10">
        <v>12</v>
      </c>
      <c r="C395" s="36" t="s">
        <v>7236</v>
      </c>
      <c r="D395" s="36" t="s">
        <v>3684</v>
      </c>
    </row>
    <row r="396" spans="1:4" x14ac:dyDescent="0.2">
      <c r="A396" s="10">
        <v>16</v>
      </c>
      <c r="B396" s="10">
        <v>13</v>
      </c>
      <c r="C396" s="36" t="s">
        <v>7238</v>
      </c>
      <c r="D396" s="36" t="s">
        <v>7661</v>
      </c>
    </row>
    <row r="397" spans="1:4" x14ac:dyDescent="0.2">
      <c r="A397" s="10">
        <v>16</v>
      </c>
      <c r="B397" s="10">
        <v>13</v>
      </c>
      <c r="C397" s="36" t="s">
        <v>7238</v>
      </c>
      <c r="D397" s="36" t="s">
        <v>7662</v>
      </c>
    </row>
    <row r="398" spans="1:4" x14ac:dyDescent="0.2">
      <c r="A398" s="10">
        <v>16</v>
      </c>
      <c r="B398" s="10">
        <v>14</v>
      </c>
      <c r="C398" s="37" t="s">
        <v>2260</v>
      </c>
      <c r="D398" s="37" t="s">
        <v>3686</v>
      </c>
    </row>
    <row r="399" spans="1:4" x14ac:dyDescent="0.2">
      <c r="A399" s="10">
        <v>16</v>
      </c>
      <c r="B399" s="10">
        <v>14</v>
      </c>
      <c r="C399" s="36" t="s">
        <v>2260</v>
      </c>
      <c r="D399" s="36" t="s">
        <v>6547</v>
      </c>
    </row>
    <row r="400" spans="1:4" x14ac:dyDescent="0.2">
      <c r="A400" s="10">
        <v>17</v>
      </c>
      <c r="B400" s="10">
        <v>1</v>
      </c>
      <c r="C400" s="38" t="s">
        <v>6716</v>
      </c>
      <c r="D400" s="38" t="s">
        <v>6565</v>
      </c>
    </row>
    <row r="401" spans="1:4" x14ac:dyDescent="0.2">
      <c r="A401" s="10">
        <v>17</v>
      </c>
      <c r="B401" s="11">
        <v>2</v>
      </c>
      <c r="C401" s="38" t="s">
        <v>6566</v>
      </c>
      <c r="D401" s="38" t="s">
        <v>7663</v>
      </c>
    </row>
    <row r="402" spans="1:4" x14ac:dyDescent="0.2">
      <c r="A402" s="10">
        <v>17</v>
      </c>
      <c r="B402" s="11">
        <v>2</v>
      </c>
      <c r="C402" s="38" t="s">
        <v>6566</v>
      </c>
      <c r="D402" s="38" t="s">
        <v>7664</v>
      </c>
    </row>
    <row r="403" spans="1:4" x14ac:dyDescent="0.2">
      <c r="A403" s="10">
        <v>17</v>
      </c>
      <c r="B403" s="11">
        <v>2</v>
      </c>
      <c r="C403" s="38" t="s">
        <v>6566</v>
      </c>
      <c r="D403" s="38" t="s">
        <v>5131</v>
      </c>
    </row>
    <row r="404" spans="1:4" x14ac:dyDescent="0.2">
      <c r="A404" s="10">
        <v>17</v>
      </c>
      <c r="B404" s="11">
        <v>2</v>
      </c>
      <c r="C404" s="38" t="s">
        <v>6566</v>
      </c>
      <c r="D404" s="38" t="s">
        <v>5132</v>
      </c>
    </row>
    <row r="405" spans="1:4" x14ac:dyDescent="0.2">
      <c r="A405" s="10">
        <v>17</v>
      </c>
      <c r="B405" s="11">
        <v>3</v>
      </c>
      <c r="C405" s="38" t="s">
        <v>6566</v>
      </c>
      <c r="D405" s="38" t="s">
        <v>7665</v>
      </c>
    </row>
    <row r="406" spans="1:4" x14ac:dyDescent="0.2">
      <c r="A406" s="10">
        <v>17</v>
      </c>
      <c r="B406" s="11">
        <v>4</v>
      </c>
      <c r="C406" s="38" t="s">
        <v>6566</v>
      </c>
      <c r="D406" s="38" t="s">
        <v>6570</v>
      </c>
    </row>
    <row r="407" spans="1:4" x14ac:dyDescent="0.2">
      <c r="A407" s="10">
        <v>17</v>
      </c>
      <c r="B407" s="11">
        <v>5</v>
      </c>
      <c r="C407" s="38" t="s">
        <v>6566</v>
      </c>
      <c r="D407" s="38" t="s">
        <v>7666</v>
      </c>
    </row>
    <row r="408" spans="1:4" x14ac:dyDescent="0.2">
      <c r="A408" s="10">
        <v>17</v>
      </c>
      <c r="B408" s="11">
        <v>6</v>
      </c>
      <c r="C408" s="38" t="s">
        <v>6566</v>
      </c>
      <c r="D408" s="38" t="s">
        <v>7688</v>
      </c>
    </row>
    <row r="409" spans="1:4" x14ac:dyDescent="0.2">
      <c r="A409" s="10">
        <v>17</v>
      </c>
      <c r="B409" s="11">
        <v>7</v>
      </c>
      <c r="C409" s="38" t="s">
        <v>6566</v>
      </c>
      <c r="D409" s="38" t="s">
        <v>5165</v>
      </c>
    </row>
    <row r="410" spans="1:4" x14ac:dyDescent="0.2">
      <c r="A410" s="10">
        <v>17</v>
      </c>
      <c r="B410" s="11">
        <v>8</v>
      </c>
      <c r="C410" s="38" t="s">
        <v>6566</v>
      </c>
      <c r="D410" s="38" t="s">
        <v>7667</v>
      </c>
    </row>
    <row r="411" spans="1:4" x14ac:dyDescent="0.2">
      <c r="A411" s="10">
        <v>17</v>
      </c>
      <c r="B411" s="11">
        <v>9</v>
      </c>
      <c r="C411" s="38" t="s">
        <v>6566</v>
      </c>
      <c r="D411" s="38" t="s">
        <v>5167</v>
      </c>
    </row>
    <row r="412" spans="1:4" x14ac:dyDescent="0.2">
      <c r="A412" s="10">
        <v>17</v>
      </c>
      <c r="B412" s="10">
        <v>10</v>
      </c>
      <c r="C412" s="38" t="s">
        <v>4284</v>
      </c>
      <c r="D412" s="38" t="s">
        <v>6283</v>
      </c>
    </row>
    <row r="413" spans="1:4" x14ac:dyDescent="0.2">
      <c r="A413" s="10">
        <v>17</v>
      </c>
      <c r="B413" s="11">
        <v>11</v>
      </c>
      <c r="C413" s="38" t="s">
        <v>3255</v>
      </c>
      <c r="D413" s="38" t="s">
        <v>3256</v>
      </c>
    </row>
    <row r="414" spans="1:4" x14ac:dyDescent="0.2">
      <c r="A414" s="10">
        <v>17</v>
      </c>
      <c r="B414" s="11">
        <v>12</v>
      </c>
      <c r="C414" s="38" t="s">
        <v>3255</v>
      </c>
      <c r="D414" s="38" t="s">
        <v>7668</v>
      </c>
    </row>
    <row r="415" spans="1:4" x14ac:dyDescent="0.2">
      <c r="A415" s="10">
        <v>17</v>
      </c>
      <c r="B415" s="11">
        <v>13</v>
      </c>
      <c r="C415" s="38" t="s">
        <v>3257</v>
      </c>
      <c r="D415" s="38" t="s">
        <v>7669</v>
      </c>
    </row>
    <row r="416" spans="1:4" x14ac:dyDescent="0.2">
      <c r="A416" s="10">
        <v>17</v>
      </c>
      <c r="B416" s="10">
        <v>14</v>
      </c>
      <c r="C416" s="36" t="s">
        <v>5058</v>
      </c>
      <c r="D416" s="36" t="s">
        <v>6491</v>
      </c>
    </row>
    <row r="417" spans="1:4" x14ac:dyDescent="0.2">
      <c r="A417" s="10">
        <v>17</v>
      </c>
      <c r="B417" s="10">
        <v>15</v>
      </c>
      <c r="C417" s="36" t="s">
        <v>2860</v>
      </c>
      <c r="D417" s="36" t="s">
        <v>5421</v>
      </c>
    </row>
    <row r="418" spans="1:4" x14ac:dyDescent="0.2">
      <c r="A418" s="10">
        <v>17</v>
      </c>
      <c r="B418" s="10">
        <v>16</v>
      </c>
      <c r="C418" s="39" t="s">
        <v>7167</v>
      </c>
      <c r="D418" s="38" t="s">
        <v>1068</v>
      </c>
    </row>
    <row r="419" spans="1:4" x14ac:dyDescent="0.2">
      <c r="A419" s="10">
        <v>17</v>
      </c>
      <c r="B419" s="10">
        <v>17</v>
      </c>
      <c r="C419" s="38" t="s">
        <v>7167</v>
      </c>
      <c r="D419" s="38" t="s">
        <v>558</v>
      </c>
    </row>
    <row r="420" spans="1:4" x14ac:dyDescent="0.2">
      <c r="A420" s="10">
        <v>17</v>
      </c>
      <c r="B420" s="11">
        <v>18</v>
      </c>
      <c r="C420" s="38" t="s">
        <v>5415</v>
      </c>
      <c r="D420" s="38" t="s">
        <v>5418</v>
      </c>
    </row>
    <row r="421" spans="1:4" x14ac:dyDescent="0.2">
      <c r="A421" s="10">
        <v>17</v>
      </c>
      <c r="B421" s="11">
        <v>19</v>
      </c>
      <c r="C421" s="38" t="s">
        <v>5415</v>
      </c>
      <c r="D421" s="38" t="s">
        <v>5421</v>
      </c>
    </row>
    <row r="422" spans="1:4" x14ac:dyDescent="0.2">
      <c r="A422" s="10">
        <v>17</v>
      </c>
      <c r="B422" s="10">
        <v>20</v>
      </c>
      <c r="C422" s="36" t="s">
        <v>3509</v>
      </c>
      <c r="D422" s="36" t="s">
        <v>2499</v>
      </c>
    </row>
    <row r="423" spans="1:4" x14ac:dyDescent="0.2">
      <c r="A423" s="10">
        <v>17</v>
      </c>
      <c r="B423" s="10">
        <v>21</v>
      </c>
      <c r="C423" s="36" t="s">
        <v>3509</v>
      </c>
      <c r="D423" s="36" t="s">
        <v>4282</v>
      </c>
    </row>
    <row r="424" spans="1:4" x14ac:dyDescent="0.2">
      <c r="A424" s="10">
        <v>17</v>
      </c>
      <c r="B424" s="10">
        <v>22</v>
      </c>
      <c r="C424" s="36" t="s">
        <v>3509</v>
      </c>
      <c r="D424" s="36" t="s">
        <v>5538</v>
      </c>
    </row>
    <row r="425" spans="1:4" x14ac:dyDescent="0.2">
      <c r="A425" s="10">
        <v>17</v>
      </c>
      <c r="B425" s="10">
        <v>23</v>
      </c>
      <c r="C425" s="36" t="s">
        <v>3509</v>
      </c>
      <c r="D425" s="36" t="s">
        <v>7177</v>
      </c>
    </row>
    <row r="426" spans="1:4" x14ac:dyDescent="0.2">
      <c r="A426" s="10">
        <v>17</v>
      </c>
      <c r="B426" s="10">
        <v>24</v>
      </c>
      <c r="C426" s="36" t="s">
        <v>3509</v>
      </c>
      <c r="D426" s="36" t="s">
        <v>7177</v>
      </c>
    </row>
    <row r="427" spans="1:4" x14ac:dyDescent="0.2">
      <c r="A427" s="10">
        <v>17</v>
      </c>
      <c r="B427" s="10">
        <v>25</v>
      </c>
      <c r="C427" s="36" t="s">
        <v>3509</v>
      </c>
      <c r="D427" s="36" t="s">
        <v>2286</v>
      </c>
    </row>
    <row r="428" spans="1:4" x14ac:dyDescent="0.2">
      <c r="A428" s="10">
        <v>17</v>
      </c>
      <c r="B428" s="10">
        <v>26</v>
      </c>
      <c r="C428" s="36" t="s">
        <v>3509</v>
      </c>
      <c r="D428" s="36" t="s">
        <v>2253</v>
      </c>
    </row>
    <row r="429" spans="1:4" x14ac:dyDescent="0.2">
      <c r="A429" s="10">
        <v>17</v>
      </c>
      <c r="B429" s="10">
        <v>27</v>
      </c>
      <c r="C429" s="36" t="s">
        <v>3509</v>
      </c>
      <c r="D429" s="36" t="s">
        <v>5913</v>
      </c>
    </row>
    <row r="430" spans="1:4" x14ac:dyDescent="0.2">
      <c r="A430" s="10">
        <v>17</v>
      </c>
      <c r="B430" s="11">
        <v>28</v>
      </c>
      <c r="C430" s="38" t="s">
        <v>5914</v>
      </c>
      <c r="D430" s="38" t="s">
        <v>3103</v>
      </c>
    </row>
    <row r="431" spans="1:4" x14ac:dyDescent="0.2">
      <c r="A431" s="10">
        <v>17</v>
      </c>
      <c r="B431" s="10">
        <v>29</v>
      </c>
      <c r="C431" s="36" t="s">
        <v>3509</v>
      </c>
      <c r="D431" s="36" t="s">
        <v>1857</v>
      </c>
    </row>
    <row r="432" spans="1:4" x14ac:dyDescent="0.2">
      <c r="A432" s="10">
        <v>17</v>
      </c>
      <c r="B432" s="10">
        <v>30</v>
      </c>
      <c r="C432" s="38" t="s">
        <v>238</v>
      </c>
      <c r="D432" s="38" t="s">
        <v>4282</v>
      </c>
    </row>
    <row r="433" spans="1:4" x14ac:dyDescent="0.2">
      <c r="A433" s="10">
        <v>17</v>
      </c>
      <c r="B433" s="10">
        <v>31</v>
      </c>
      <c r="C433" s="38" t="s">
        <v>238</v>
      </c>
      <c r="D433" s="38" t="s">
        <v>773</v>
      </c>
    </row>
    <row r="434" spans="1:4" x14ac:dyDescent="0.2">
      <c r="A434" s="10">
        <v>17</v>
      </c>
      <c r="B434" s="10">
        <v>32</v>
      </c>
      <c r="C434" s="38" t="s">
        <v>238</v>
      </c>
      <c r="D434" s="38" t="s">
        <v>5966</v>
      </c>
    </row>
    <row r="435" spans="1:4" x14ac:dyDescent="0.2">
      <c r="A435" s="10">
        <v>17</v>
      </c>
      <c r="B435" s="10"/>
      <c r="C435" s="38" t="s">
        <v>7547</v>
      </c>
      <c r="D435" s="38" t="s">
        <v>3504</v>
      </c>
    </row>
    <row r="436" spans="1:4" x14ac:dyDescent="0.2">
      <c r="A436" s="11">
        <v>18</v>
      </c>
      <c r="B436" s="11">
        <v>1</v>
      </c>
      <c r="C436" s="37" t="s">
        <v>2862</v>
      </c>
      <c r="D436" s="37" t="s">
        <v>5417</v>
      </c>
    </row>
    <row r="437" spans="1:4" x14ac:dyDescent="0.2">
      <c r="A437" s="11">
        <v>18</v>
      </c>
      <c r="B437" s="11">
        <v>2</v>
      </c>
      <c r="C437" s="36" t="s">
        <v>4084</v>
      </c>
      <c r="D437" s="36" t="s">
        <v>7670</v>
      </c>
    </row>
    <row r="438" spans="1:4" x14ac:dyDescent="0.2">
      <c r="A438" s="11">
        <v>18</v>
      </c>
      <c r="B438" s="11">
        <v>3</v>
      </c>
      <c r="C438" s="36" t="s">
        <v>4084</v>
      </c>
      <c r="D438" s="36" t="s">
        <v>508</v>
      </c>
    </row>
    <row r="439" spans="1:4" x14ac:dyDescent="0.2">
      <c r="A439" s="11">
        <v>18</v>
      </c>
      <c r="B439" s="11">
        <v>4</v>
      </c>
      <c r="C439" s="36" t="s">
        <v>4084</v>
      </c>
      <c r="D439" s="36" t="s">
        <v>6475</v>
      </c>
    </row>
    <row r="440" spans="1:4" x14ac:dyDescent="0.2">
      <c r="A440" s="11">
        <v>18</v>
      </c>
      <c r="B440" s="11">
        <v>5</v>
      </c>
      <c r="C440" s="36" t="s">
        <v>4084</v>
      </c>
      <c r="D440" s="36" t="s">
        <v>2253</v>
      </c>
    </row>
    <row r="441" spans="1:4" x14ac:dyDescent="0.2">
      <c r="A441" s="11">
        <v>18</v>
      </c>
      <c r="B441" s="11">
        <v>6</v>
      </c>
      <c r="C441" s="36" t="s">
        <v>4084</v>
      </c>
      <c r="D441" s="36" t="s">
        <v>508</v>
      </c>
    </row>
    <row r="442" spans="1:4" x14ac:dyDescent="0.2">
      <c r="A442" s="11">
        <v>18</v>
      </c>
      <c r="B442" s="11">
        <v>7</v>
      </c>
      <c r="C442" s="36" t="s">
        <v>4084</v>
      </c>
      <c r="D442" s="36" t="s">
        <v>7420</v>
      </c>
    </row>
    <row r="443" spans="1:4" x14ac:dyDescent="0.2">
      <c r="A443" s="11">
        <v>18</v>
      </c>
      <c r="B443" s="11">
        <v>8</v>
      </c>
      <c r="C443" s="39" t="s">
        <v>889</v>
      </c>
      <c r="D443" s="39" t="s">
        <v>1859</v>
      </c>
    </row>
    <row r="444" spans="1:4" x14ac:dyDescent="0.2">
      <c r="A444" s="11">
        <v>18</v>
      </c>
      <c r="B444" s="11">
        <v>9</v>
      </c>
      <c r="C444" s="38" t="s">
        <v>1063</v>
      </c>
      <c r="D444" s="39" t="s">
        <v>3010</v>
      </c>
    </row>
    <row r="445" spans="1:4" x14ac:dyDescent="0.2">
      <c r="A445" s="11">
        <v>18</v>
      </c>
      <c r="B445" s="11">
        <v>10</v>
      </c>
      <c r="C445" s="38" t="s">
        <v>1063</v>
      </c>
      <c r="D445" s="38" t="s">
        <v>3952</v>
      </c>
    </row>
    <row r="446" spans="1:4" x14ac:dyDescent="0.2">
      <c r="A446" s="11">
        <v>18</v>
      </c>
      <c r="B446" s="11">
        <v>11</v>
      </c>
      <c r="C446" s="38" t="s">
        <v>1063</v>
      </c>
      <c r="D446" s="38" t="s">
        <v>5059</v>
      </c>
    </row>
    <row r="447" spans="1:4" x14ac:dyDescent="0.2">
      <c r="A447" s="11">
        <v>18</v>
      </c>
      <c r="B447" s="11">
        <v>12</v>
      </c>
      <c r="C447" s="38" t="s">
        <v>1063</v>
      </c>
      <c r="D447" s="39" t="s">
        <v>7671</v>
      </c>
    </row>
    <row r="448" spans="1:4" x14ac:dyDescent="0.2">
      <c r="A448" s="11">
        <v>18</v>
      </c>
      <c r="B448" s="11">
        <v>13</v>
      </c>
      <c r="C448" s="39" t="s">
        <v>5362</v>
      </c>
      <c r="D448" s="39" t="s">
        <v>7672</v>
      </c>
    </row>
    <row r="449" spans="1:4" x14ac:dyDescent="0.2">
      <c r="A449" s="11">
        <v>18</v>
      </c>
      <c r="B449" s="11">
        <v>14</v>
      </c>
      <c r="C449" s="38" t="s">
        <v>4281</v>
      </c>
      <c r="D449" s="39" t="s">
        <v>4281</v>
      </c>
    </row>
    <row r="450" spans="1:4" x14ac:dyDescent="0.2">
      <c r="A450" s="11">
        <v>18</v>
      </c>
      <c r="B450" s="11">
        <v>15</v>
      </c>
      <c r="C450" s="39" t="s">
        <v>6716</v>
      </c>
      <c r="D450" s="39" t="s">
        <v>6717</v>
      </c>
    </row>
    <row r="451" spans="1:4" x14ac:dyDescent="0.2">
      <c r="A451" s="11">
        <v>18</v>
      </c>
      <c r="B451" s="11">
        <v>16</v>
      </c>
      <c r="C451" s="38" t="s">
        <v>5416</v>
      </c>
      <c r="D451" s="38" t="s">
        <v>5425</v>
      </c>
    </row>
    <row r="452" spans="1:4" x14ac:dyDescent="0.2">
      <c r="A452" s="11">
        <v>18</v>
      </c>
      <c r="B452" s="11">
        <v>17</v>
      </c>
      <c r="C452" s="39" t="s">
        <v>6716</v>
      </c>
      <c r="D452" s="39" t="s">
        <v>6491</v>
      </c>
    </row>
    <row r="453" spans="1:4" x14ac:dyDescent="0.2">
      <c r="A453" s="11">
        <v>18</v>
      </c>
      <c r="B453" s="11">
        <v>18</v>
      </c>
      <c r="C453" s="38" t="s">
        <v>5416</v>
      </c>
      <c r="D453" s="38" t="s">
        <v>5411</v>
      </c>
    </row>
    <row r="454" spans="1:4" x14ac:dyDescent="0.2">
      <c r="A454" s="11">
        <v>18</v>
      </c>
      <c r="B454" s="11">
        <v>19</v>
      </c>
      <c r="C454" s="38" t="s">
        <v>6716</v>
      </c>
      <c r="D454" s="38" t="s">
        <v>2252</v>
      </c>
    </row>
    <row r="455" spans="1:4" x14ac:dyDescent="0.2">
      <c r="A455" s="11">
        <v>18</v>
      </c>
      <c r="B455" s="11">
        <v>20</v>
      </c>
      <c r="C455" s="38" t="s">
        <v>6716</v>
      </c>
      <c r="D455" s="38" t="s">
        <v>2252</v>
      </c>
    </row>
    <row r="456" spans="1:4" x14ac:dyDescent="0.2">
      <c r="A456" s="11">
        <v>18</v>
      </c>
      <c r="B456" s="11">
        <v>21</v>
      </c>
      <c r="C456" s="38" t="s">
        <v>6718</v>
      </c>
      <c r="D456" s="38" t="s">
        <v>2252</v>
      </c>
    </row>
    <row r="457" spans="1:4" x14ac:dyDescent="0.2">
      <c r="A457" s="11">
        <v>18</v>
      </c>
      <c r="B457" s="11">
        <v>22</v>
      </c>
      <c r="C457" s="38" t="s">
        <v>6718</v>
      </c>
      <c r="D457" s="38" t="s">
        <v>2286</v>
      </c>
    </row>
    <row r="458" spans="1:4" x14ac:dyDescent="0.2">
      <c r="A458" s="11">
        <v>18</v>
      </c>
      <c r="B458" s="11">
        <v>23</v>
      </c>
      <c r="C458" s="39" t="s">
        <v>6716</v>
      </c>
      <c r="D458" s="39" t="s">
        <v>5538</v>
      </c>
    </row>
    <row r="459" spans="1:4" x14ac:dyDescent="0.2">
      <c r="A459" s="11">
        <v>18</v>
      </c>
      <c r="B459" s="11">
        <v>24</v>
      </c>
      <c r="C459" s="39" t="s">
        <v>4963</v>
      </c>
      <c r="D459" s="39" t="s">
        <v>3201</v>
      </c>
    </row>
    <row r="460" spans="1:4" x14ac:dyDescent="0.2">
      <c r="A460" s="11">
        <v>19</v>
      </c>
      <c r="B460" s="11">
        <v>1</v>
      </c>
      <c r="C460" s="38" t="s">
        <v>7370</v>
      </c>
      <c r="D460" s="38" t="s">
        <v>7369</v>
      </c>
    </row>
    <row r="461" spans="1:4" x14ac:dyDescent="0.2">
      <c r="A461" s="11">
        <v>19</v>
      </c>
      <c r="B461" s="11">
        <v>2</v>
      </c>
      <c r="C461" s="39" t="s">
        <v>7370</v>
      </c>
      <c r="D461" s="39" t="s">
        <v>2250</v>
      </c>
    </row>
    <row r="462" spans="1:4" x14ac:dyDescent="0.2">
      <c r="A462" s="11">
        <v>19</v>
      </c>
      <c r="B462" s="11">
        <v>3</v>
      </c>
      <c r="C462" s="39" t="s">
        <v>7370</v>
      </c>
      <c r="D462" s="39" t="s">
        <v>496</v>
      </c>
    </row>
    <row r="463" spans="1:4" x14ac:dyDescent="0.2">
      <c r="A463" s="11">
        <v>19</v>
      </c>
      <c r="B463" s="11">
        <v>4</v>
      </c>
      <c r="C463" s="38" t="s">
        <v>497</v>
      </c>
      <c r="D463" s="38" t="s">
        <v>2891</v>
      </c>
    </row>
    <row r="464" spans="1:4" x14ac:dyDescent="0.2">
      <c r="A464" s="11">
        <v>19</v>
      </c>
      <c r="B464" s="11">
        <v>5</v>
      </c>
      <c r="C464" s="38" t="s">
        <v>497</v>
      </c>
      <c r="D464" s="39" t="s">
        <v>498</v>
      </c>
    </row>
    <row r="465" spans="1:4" x14ac:dyDescent="0.2">
      <c r="A465" s="11">
        <v>19</v>
      </c>
      <c r="B465" s="11">
        <v>6</v>
      </c>
      <c r="C465" s="38" t="s">
        <v>497</v>
      </c>
      <c r="D465" s="38" t="s">
        <v>499</v>
      </c>
    </row>
    <row r="466" spans="1:4" x14ac:dyDescent="0.2">
      <c r="A466" s="11">
        <v>19</v>
      </c>
      <c r="B466" s="11">
        <v>7</v>
      </c>
      <c r="C466" s="38" t="s">
        <v>497</v>
      </c>
      <c r="D466" s="38" t="s">
        <v>500</v>
      </c>
    </row>
    <row r="467" spans="1:4" x14ac:dyDescent="0.2">
      <c r="A467" s="11">
        <v>19</v>
      </c>
      <c r="B467" s="11">
        <v>8</v>
      </c>
      <c r="C467" s="38" t="s">
        <v>497</v>
      </c>
      <c r="D467" s="38" t="s">
        <v>5443</v>
      </c>
    </row>
    <row r="468" spans="1:4" x14ac:dyDescent="0.2">
      <c r="A468" s="11">
        <v>19</v>
      </c>
      <c r="B468" s="10">
        <v>9</v>
      </c>
      <c r="C468" s="37" t="s">
        <v>3488</v>
      </c>
      <c r="D468" s="37" t="s">
        <v>502</v>
      </c>
    </row>
    <row r="469" spans="1:4" x14ac:dyDescent="0.2">
      <c r="A469" s="11">
        <v>19</v>
      </c>
      <c r="B469" s="10">
        <v>10</v>
      </c>
      <c r="C469" s="37" t="s">
        <v>3488</v>
      </c>
      <c r="D469" s="37" t="s">
        <v>6491</v>
      </c>
    </row>
    <row r="470" spans="1:4" x14ac:dyDescent="0.2">
      <c r="A470" s="11">
        <v>19</v>
      </c>
      <c r="B470" s="10">
        <v>11</v>
      </c>
      <c r="C470" s="36" t="s">
        <v>2660</v>
      </c>
      <c r="D470" s="36" t="s">
        <v>2661</v>
      </c>
    </row>
    <row r="471" spans="1:4" x14ac:dyDescent="0.2">
      <c r="A471" s="11">
        <v>19</v>
      </c>
      <c r="B471" s="10">
        <v>12</v>
      </c>
      <c r="C471" s="36" t="s">
        <v>6855</v>
      </c>
      <c r="D471" s="36" t="s">
        <v>5059</v>
      </c>
    </row>
    <row r="472" spans="1:4" x14ac:dyDescent="0.2">
      <c r="A472" s="11">
        <v>19</v>
      </c>
      <c r="B472" s="10">
        <v>13</v>
      </c>
      <c r="C472" s="36" t="s">
        <v>3488</v>
      </c>
      <c r="D472" s="36" t="s">
        <v>2319</v>
      </c>
    </row>
    <row r="473" spans="1:4" x14ac:dyDescent="0.2">
      <c r="A473" s="11">
        <v>19</v>
      </c>
      <c r="B473" s="10">
        <v>14</v>
      </c>
      <c r="C473" s="37" t="s">
        <v>3488</v>
      </c>
      <c r="D473" s="37" t="s">
        <v>6294</v>
      </c>
    </row>
    <row r="474" spans="1:4" x14ac:dyDescent="0.2">
      <c r="A474" s="11">
        <v>19</v>
      </c>
      <c r="B474" s="11">
        <v>15</v>
      </c>
      <c r="C474" s="39" t="s">
        <v>320</v>
      </c>
      <c r="D474" s="39" t="s">
        <v>5312</v>
      </c>
    </row>
    <row r="475" spans="1:4" x14ac:dyDescent="0.2">
      <c r="A475" s="11">
        <v>19</v>
      </c>
      <c r="B475" s="11">
        <v>16</v>
      </c>
      <c r="C475" s="39" t="s">
        <v>4281</v>
      </c>
      <c r="D475" s="39" t="s">
        <v>4281</v>
      </c>
    </row>
    <row r="476" spans="1:4" x14ac:dyDescent="0.2">
      <c r="A476" s="11">
        <v>19</v>
      </c>
      <c r="B476" s="10">
        <v>17</v>
      </c>
      <c r="C476" s="37" t="s">
        <v>2860</v>
      </c>
      <c r="D476" s="37" t="s">
        <v>2725</v>
      </c>
    </row>
    <row r="477" spans="1:4" x14ac:dyDescent="0.2">
      <c r="A477" s="11">
        <v>19</v>
      </c>
      <c r="B477" s="10">
        <v>18</v>
      </c>
      <c r="C477" s="39" t="s">
        <v>322</v>
      </c>
      <c r="D477" s="39" t="s">
        <v>323</v>
      </c>
    </row>
    <row r="478" spans="1:4" x14ac:dyDescent="0.2">
      <c r="A478" s="11">
        <v>19</v>
      </c>
      <c r="B478" s="10">
        <v>19</v>
      </c>
      <c r="C478" s="36" t="s">
        <v>6459</v>
      </c>
      <c r="D478" s="36" t="s">
        <v>1392</v>
      </c>
    </row>
    <row r="479" spans="1:4" x14ac:dyDescent="0.2">
      <c r="A479" s="11">
        <v>19</v>
      </c>
      <c r="B479" s="10">
        <v>20</v>
      </c>
      <c r="C479" s="36" t="s">
        <v>6459</v>
      </c>
      <c r="D479" s="36" t="s">
        <v>3721</v>
      </c>
    </row>
    <row r="480" spans="1:4" x14ac:dyDescent="0.2">
      <c r="A480" s="11">
        <v>19</v>
      </c>
      <c r="B480" s="10">
        <v>21</v>
      </c>
      <c r="C480" s="36" t="s">
        <v>6459</v>
      </c>
      <c r="D480" s="36" t="s">
        <v>1393</v>
      </c>
    </row>
    <row r="481" spans="1:4" x14ac:dyDescent="0.2">
      <c r="A481" s="11">
        <v>19</v>
      </c>
      <c r="B481" s="10">
        <v>22</v>
      </c>
      <c r="C481" s="36" t="s">
        <v>6459</v>
      </c>
      <c r="D481" s="36" t="s">
        <v>2318</v>
      </c>
    </row>
    <row r="482" spans="1:4" x14ac:dyDescent="0.2">
      <c r="A482" s="11">
        <v>19</v>
      </c>
      <c r="B482" s="10">
        <v>23</v>
      </c>
      <c r="C482" s="36" t="s">
        <v>6459</v>
      </c>
      <c r="D482" s="36" t="s">
        <v>3106</v>
      </c>
    </row>
    <row r="483" spans="1:4" x14ac:dyDescent="0.2">
      <c r="A483" s="11">
        <v>19</v>
      </c>
      <c r="B483" s="10">
        <v>24</v>
      </c>
      <c r="C483" s="36" t="s">
        <v>6459</v>
      </c>
      <c r="D483" s="36" t="s">
        <v>2253</v>
      </c>
    </row>
    <row r="484" spans="1:4" x14ac:dyDescent="0.2">
      <c r="A484" s="11">
        <v>19</v>
      </c>
      <c r="B484" s="10">
        <v>25</v>
      </c>
      <c r="C484" s="36" t="s">
        <v>4281</v>
      </c>
      <c r="D484" s="36" t="s">
        <v>4281</v>
      </c>
    </row>
    <row r="485" spans="1:4" x14ac:dyDescent="0.2">
      <c r="A485" s="11">
        <v>19</v>
      </c>
      <c r="B485" s="11">
        <v>26</v>
      </c>
      <c r="C485" s="39" t="s">
        <v>7372</v>
      </c>
      <c r="D485" s="39" t="s">
        <v>1335</v>
      </c>
    </row>
    <row r="486" spans="1:4" x14ac:dyDescent="0.2">
      <c r="A486" s="11">
        <v>19</v>
      </c>
      <c r="B486" s="11">
        <v>27</v>
      </c>
      <c r="C486" s="39" t="s">
        <v>7372</v>
      </c>
      <c r="D486" s="39" t="s">
        <v>4411</v>
      </c>
    </row>
    <row r="487" spans="1:4" x14ac:dyDescent="0.2">
      <c r="A487" s="11">
        <v>19</v>
      </c>
      <c r="B487" s="11">
        <v>28</v>
      </c>
      <c r="C487" s="38" t="s">
        <v>7372</v>
      </c>
      <c r="D487" s="38" t="s">
        <v>555</v>
      </c>
    </row>
    <row r="488" spans="1:4" x14ac:dyDescent="0.2">
      <c r="A488" s="11">
        <v>19</v>
      </c>
      <c r="B488" s="11">
        <v>29</v>
      </c>
      <c r="C488" s="39" t="s">
        <v>1348</v>
      </c>
      <c r="D488" s="39" t="s">
        <v>1336</v>
      </c>
    </row>
    <row r="489" spans="1:4" x14ac:dyDescent="0.2">
      <c r="A489" s="11">
        <v>19</v>
      </c>
      <c r="B489" s="11">
        <v>30</v>
      </c>
      <c r="C489" s="39" t="s">
        <v>7372</v>
      </c>
      <c r="D489" s="39" t="s">
        <v>5138</v>
      </c>
    </row>
    <row r="490" spans="1:4" x14ac:dyDescent="0.2">
      <c r="A490" s="11">
        <v>19</v>
      </c>
      <c r="B490" s="10">
        <v>31</v>
      </c>
      <c r="C490" s="39" t="s">
        <v>2861</v>
      </c>
      <c r="D490" s="39" t="s">
        <v>5417</v>
      </c>
    </row>
    <row r="491" spans="1:4" x14ac:dyDescent="0.2">
      <c r="A491" s="11">
        <v>19</v>
      </c>
      <c r="B491" s="10">
        <v>32</v>
      </c>
      <c r="C491" s="39" t="s">
        <v>4281</v>
      </c>
      <c r="D491" s="39" t="s">
        <v>4281</v>
      </c>
    </row>
    <row r="492" spans="1:4" x14ac:dyDescent="0.2">
      <c r="A492" s="11">
        <v>19</v>
      </c>
      <c r="B492" s="11">
        <v>33</v>
      </c>
      <c r="C492" s="38" t="s">
        <v>2251</v>
      </c>
      <c r="D492" s="38" t="s">
        <v>5060</v>
      </c>
    </row>
    <row r="493" spans="1:4" x14ac:dyDescent="0.2">
      <c r="A493" s="11">
        <v>19</v>
      </c>
      <c r="B493" s="11">
        <v>34</v>
      </c>
      <c r="C493" s="39" t="s">
        <v>7370</v>
      </c>
      <c r="D493" s="39" t="s">
        <v>2286</v>
      </c>
    </row>
    <row r="494" spans="1:4" x14ac:dyDescent="0.2">
      <c r="A494" s="11">
        <v>19</v>
      </c>
      <c r="B494" s="11">
        <v>35</v>
      </c>
      <c r="C494" s="39" t="s">
        <v>7370</v>
      </c>
      <c r="D494" s="38" t="s">
        <v>1060</v>
      </c>
    </row>
    <row r="495" spans="1:4" x14ac:dyDescent="0.2">
      <c r="A495" s="10">
        <v>20</v>
      </c>
      <c r="B495" s="10">
        <v>1</v>
      </c>
      <c r="C495" s="36" t="s">
        <v>2373</v>
      </c>
      <c r="D495" s="36" t="s">
        <v>2253</v>
      </c>
    </row>
    <row r="496" spans="1:4" x14ac:dyDescent="0.2">
      <c r="A496" s="10">
        <v>20</v>
      </c>
      <c r="B496" s="10">
        <v>2</v>
      </c>
      <c r="C496" s="36" t="s">
        <v>2373</v>
      </c>
      <c r="D496" s="36" t="s">
        <v>2286</v>
      </c>
    </row>
    <row r="497" spans="1:4" x14ac:dyDescent="0.2">
      <c r="A497" s="10">
        <v>20</v>
      </c>
      <c r="B497" s="10">
        <v>3</v>
      </c>
      <c r="C497" s="36" t="s">
        <v>2373</v>
      </c>
      <c r="D497" s="36" t="s">
        <v>6546</v>
      </c>
    </row>
    <row r="498" spans="1:4" x14ac:dyDescent="0.2">
      <c r="A498" s="10">
        <v>20</v>
      </c>
      <c r="B498" s="10">
        <v>4</v>
      </c>
      <c r="C498" s="36" t="s">
        <v>2373</v>
      </c>
      <c r="D498" s="36" t="s">
        <v>6551</v>
      </c>
    </row>
    <row r="499" spans="1:4" x14ac:dyDescent="0.2">
      <c r="A499" s="10">
        <v>20</v>
      </c>
      <c r="B499" s="10">
        <v>5</v>
      </c>
      <c r="C499" s="36" t="s">
        <v>2373</v>
      </c>
      <c r="D499" s="36" t="s">
        <v>2815</v>
      </c>
    </row>
    <row r="500" spans="1:4" x14ac:dyDescent="0.2">
      <c r="A500" s="10">
        <v>20</v>
      </c>
      <c r="B500" s="10">
        <v>6</v>
      </c>
      <c r="C500" s="36" t="s">
        <v>2373</v>
      </c>
      <c r="D500" s="36" t="s">
        <v>2250</v>
      </c>
    </row>
    <row r="501" spans="1:4" x14ac:dyDescent="0.2">
      <c r="A501" s="10">
        <v>20</v>
      </c>
      <c r="B501" s="10">
        <v>7</v>
      </c>
      <c r="C501" s="36" t="s">
        <v>4281</v>
      </c>
      <c r="D501" s="36" t="s">
        <v>4281</v>
      </c>
    </row>
    <row r="502" spans="1:4" x14ac:dyDescent="0.2">
      <c r="A502" s="10">
        <v>20</v>
      </c>
      <c r="B502" s="10">
        <v>8</v>
      </c>
      <c r="C502" s="36" t="s">
        <v>5058</v>
      </c>
      <c r="D502" s="36" t="s">
        <v>5966</v>
      </c>
    </row>
    <row r="503" spans="1:4" x14ac:dyDescent="0.2">
      <c r="A503" s="10">
        <v>20</v>
      </c>
      <c r="B503" s="10">
        <v>9</v>
      </c>
      <c r="C503" s="36" t="s">
        <v>5311</v>
      </c>
      <c r="D503" s="36" t="s">
        <v>5966</v>
      </c>
    </row>
    <row r="504" spans="1:4" x14ac:dyDescent="0.2">
      <c r="A504" s="10">
        <v>20</v>
      </c>
      <c r="B504" s="10">
        <v>10</v>
      </c>
      <c r="C504" s="36" t="s">
        <v>5311</v>
      </c>
      <c r="D504" s="36" t="s">
        <v>6547</v>
      </c>
    </row>
    <row r="505" spans="1:4" x14ac:dyDescent="0.2">
      <c r="A505" s="10">
        <v>20</v>
      </c>
      <c r="B505" s="10">
        <v>11</v>
      </c>
      <c r="C505" s="36" t="s">
        <v>6548</v>
      </c>
      <c r="D505" s="36" t="s">
        <v>2252</v>
      </c>
    </row>
    <row r="506" spans="1:4" x14ac:dyDescent="0.2">
      <c r="A506" s="10">
        <v>20</v>
      </c>
      <c r="B506" s="10">
        <v>12</v>
      </c>
      <c r="C506" s="36" t="s">
        <v>6548</v>
      </c>
      <c r="D506" s="36" t="s">
        <v>2286</v>
      </c>
    </row>
    <row r="507" spans="1:4" x14ac:dyDescent="0.2">
      <c r="A507" s="10">
        <v>20</v>
      </c>
      <c r="B507" s="10">
        <v>13</v>
      </c>
      <c r="C507" s="36" t="s">
        <v>2938</v>
      </c>
      <c r="D507" s="36" t="s">
        <v>7177</v>
      </c>
    </row>
    <row r="508" spans="1:4" x14ac:dyDescent="0.2">
      <c r="A508" s="10">
        <v>20</v>
      </c>
      <c r="B508" s="10">
        <v>14</v>
      </c>
      <c r="C508" s="36" t="s">
        <v>2938</v>
      </c>
      <c r="D508" s="36" t="s">
        <v>3717</v>
      </c>
    </row>
    <row r="509" spans="1:4" x14ac:dyDescent="0.2">
      <c r="A509" s="10">
        <v>20</v>
      </c>
      <c r="B509" s="10">
        <v>15</v>
      </c>
      <c r="C509" s="36" t="s">
        <v>2938</v>
      </c>
      <c r="D509" s="36" t="s">
        <v>1060</v>
      </c>
    </row>
    <row r="510" spans="1:4" x14ac:dyDescent="0.2">
      <c r="A510" s="10">
        <v>20</v>
      </c>
      <c r="B510" s="10">
        <v>16</v>
      </c>
      <c r="C510" s="36" t="s">
        <v>2938</v>
      </c>
      <c r="D510" s="36" t="s">
        <v>7168</v>
      </c>
    </row>
    <row r="511" spans="1:4" x14ac:dyDescent="0.2">
      <c r="A511" s="10">
        <v>20</v>
      </c>
      <c r="B511" s="10">
        <v>17</v>
      </c>
      <c r="C511" s="36" t="s">
        <v>2938</v>
      </c>
      <c r="D511" s="36" t="s">
        <v>513</v>
      </c>
    </row>
    <row r="512" spans="1:4" x14ac:dyDescent="0.2">
      <c r="A512" s="10">
        <v>20</v>
      </c>
      <c r="B512" s="10">
        <v>18</v>
      </c>
      <c r="C512" s="36" t="s">
        <v>6549</v>
      </c>
      <c r="D512" s="36" t="s">
        <v>5966</v>
      </c>
    </row>
    <row r="513" spans="1:4" x14ac:dyDescent="0.2">
      <c r="A513" s="10">
        <v>20</v>
      </c>
      <c r="B513" s="10">
        <v>19</v>
      </c>
      <c r="C513" s="36" t="s">
        <v>5542</v>
      </c>
      <c r="D513" s="36" t="s">
        <v>6550</v>
      </c>
    </row>
    <row r="514" spans="1:4" x14ac:dyDescent="0.2">
      <c r="A514" s="10">
        <v>20</v>
      </c>
      <c r="B514" s="10">
        <v>20</v>
      </c>
      <c r="C514" s="38" t="s">
        <v>2938</v>
      </c>
      <c r="D514" s="38" t="s">
        <v>7145</v>
      </c>
    </row>
    <row r="515" spans="1:4" x14ac:dyDescent="0.2">
      <c r="A515" s="10">
        <v>20</v>
      </c>
      <c r="B515" s="10">
        <v>21</v>
      </c>
      <c r="C515" s="38" t="s">
        <v>2938</v>
      </c>
      <c r="D515" s="38" t="s">
        <v>3717</v>
      </c>
    </row>
    <row r="516" spans="1:4" x14ac:dyDescent="0.2">
      <c r="A516" s="10">
        <v>20</v>
      </c>
      <c r="B516" s="10">
        <v>22</v>
      </c>
      <c r="C516" s="36" t="s">
        <v>6548</v>
      </c>
      <c r="D516" s="36" t="s">
        <v>5696</v>
      </c>
    </row>
    <row r="517" spans="1:4" x14ac:dyDescent="0.2">
      <c r="A517" s="10">
        <v>20</v>
      </c>
      <c r="B517" s="10">
        <v>23</v>
      </c>
      <c r="C517" s="38" t="s">
        <v>2307</v>
      </c>
      <c r="D517" s="38" t="s">
        <v>5083</v>
      </c>
    </row>
    <row r="518" spans="1:4" x14ac:dyDescent="0.2">
      <c r="A518" s="10">
        <v>21</v>
      </c>
      <c r="B518" s="10">
        <v>1</v>
      </c>
      <c r="C518" s="36" t="s">
        <v>3488</v>
      </c>
      <c r="D518" s="36" t="s">
        <v>1141</v>
      </c>
    </row>
    <row r="519" spans="1:4" x14ac:dyDescent="0.2">
      <c r="A519" s="10">
        <v>21</v>
      </c>
      <c r="B519" s="10">
        <v>2</v>
      </c>
      <c r="C519" s="36" t="s">
        <v>3488</v>
      </c>
      <c r="D519" s="36" t="s">
        <v>5025</v>
      </c>
    </row>
    <row r="520" spans="1:4" x14ac:dyDescent="0.2">
      <c r="A520" s="10">
        <v>21</v>
      </c>
      <c r="B520" s="10">
        <v>3</v>
      </c>
      <c r="C520" s="38" t="s">
        <v>5027</v>
      </c>
      <c r="D520" s="38" t="s">
        <v>5028</v>
      </c>
    </row>
    <row r="521" spans="1:4" x14ac:dyDescent="0.2">
      <c r="A521" s="10">
        <v>21</v>
      </c>
      <c r="B521" s="10">
        <v>4</v>
      </c>
      <c r="C521" s="38" t="s">
        <v>5027</v>
      </c>
      <c r="D521" s="38" t="s">
        <v>5966</v>
      </c>
    </row>
    <row r="522" spans="1:4" x14ac:dyDescent="0.2">
      <c r="A522" s="10">
        <v>21</v>
      </c>
      <c r="B522" s="10">
        <v>5</v>
      </c>
      <c r="C522" s="38" t="s">
        <v>4281</v>
      </c>
      <c r="D522" s="38" t="s">
        <v>4281</v>
      </c>
    </row>
    <row r="523" spans="1:4" x14ac:dyDescent="0.2">
      <c r="A523" s="10">
        <v>21</v>
      </c>
      <c r="B523" s="10">
        <v>6</v>
      </c>
      <c r="C523" s="38" t="s">
        <v>4281</v>
      </c>
      <c r="D523" s="38" t="s">
        <v>4281</v>
      </c>
    </row>
    <row r="524" spans="1:4" x14ac:dyDescent="0.2">
      <c r="A524" s="10">
        <v>21</v>
      </c>
      <c r="B524" s="10">
        <v>7</v>
      </c>
      <c r="C524" s="38" t="s">
        <v>4281</v>
      </c>
      <c r="D524" s="38" t="s">
        <v>4281</v>
      </c>
    </row>
    <row r="525" spans="1:4" x14ac:dyDescent="0.2">
      <c r="A525" s="10">
        <v>21</v>
      </c>
      <c r="B525" s="10">
        <v>8</v>
      </c>
      <c r="C525" s="38" t="s">
        <v>1784</v>
      </c>
      <c r="D525" s="39" t="s">
        <v>5411</v>
      </c>
    </row>
    <row r="526" spans="1:4" x14ac:dyDescent="0.2">
      <c r="A526" s="10">
        <v>21</v>
      </c>
      <c r="B526" s="10">
        <v>9</v>
      </c>
      <c r="C526" s="38" t="s">
        <v>1784</v>
      </c>
      <c r="D526" s="38" t="s">
        <v>2084</v>
      </c>
    </row>
    <row r="527" spans="1:4" x14ac:dyDescent="0.2">
      <c r="A527" s="10">
        <v>21</v>
      </c>
      <c r="B527" s="10">
        <v>10</v>
      </c>
      <c r="C527" s="36" t="s">
        <v>5058</v>
      </c>
      <c r="D527" s="38" t="s">
        <v>5533</v>
      </c>
    </row>
    <row r="528" spans="1:4" x14ac:dyDescent="0.2">
      <c r="A528" s="10">
        <v>21</v>
      </c>
      <c r="B528" s="10">
        <v>11</v>
      </c>
      <c r="C528" s="36" t="s">
        <v>5058</v>
      </c>
      <c r="D528" s="36" t="s">
        <v>6462</v>
      </c>
    </row>
    <row r="529" spans="1:4" x14ac:dyDescent="0.2">
      <c r="A529" s="10">
        <v>21</v>
      </c>
      <c r="B529" s="10">
        <v>12</v>
      </c>
      <c r="C529" s="36" t="s">
        <v>5058</v>
      </c>
      <c r="D529" s="36" t="s">
        <v>5966</v>
      </c>
    </row>
    <row r="530" spans="1:4" x14ac:dyDescent="0.2">
      <c r="A530" s="10">
        <v>21</v>
      </c>
      <c r="B530" s="10">
        <v>13</v>
      </c>
      <c r="C530" s="36" t="s">
        <v>5058</v>
      </c>
      <c r="D530" s="36" t="s">
        <v>5966</v>
      </c>
    </row>
    <row r="531" spans="1:4" x14ac:dyDescent="0.2">
      <c r="A531" s="10">
        <v>21</v>
      </c>
      <c r="B531" s="10">
        <v>14</v>
      </c>
      <c r="C531" s="36" t="s">
        <v>5058</v>
      </c>
      <c r="D531" s="36" t="s">
        <v>560</v>
      </c>
    </row>
    <row r="532" spans="1:4" x14ac:dyDescent="0.2">
      <c r="A532" s="10">
        <v>21</v>
      </c>
      <c r="B532" s="10">
        <v>15</v>
      </c>
      <c r="C532" s="38" t="s">
        <v>1063</v>
      </c>
      <c r="D532" s="38" t="s">
        <v>2286</v>
      </c>
    </row>
    <row r="533" spans="1:4" x14ac:dyDescent="0.2">
      <c r="A533" s="10">
        <v>21</v>
      </c>
      <c r="B533" s="11">
        <v>16</v>
      </c>
      <c r="C533" s="39" t="s">
        <v>2861</v>
      </c>
      <c r="D533" s="39" t="s">
        <v>5425</v>
      </c>
    </row>
    <row r="534" spans="1:4" x14ac:dyDescent="0.2">
      <c r="A534" s="10">
        <v>21</v>
      </c>
      <c r="B534" s="10">
        <v>17</v>
      </c>
      <c r="C534" s="38" t="s">
        <v>1063</v>
      </c>
      <c r="D534" s="39" t="s">
        <v>2253</v>
      </c>
    </row>
    <row r="535" spans="1:4" x14ac:dyDescent="0.2">
      <c r="A535" s="10">
        <v>21</v>
      </c>
      <c r="B535" s="10">
        <v>18</v>
      </c>
      <c r="C535" s="38" t="s">
        <v>1063</v>
      </c>
      <c r="D535" s="39" t="s">
        <v>7162</v>
      </c>
    </row>
    <row r="536" spans="1:4" x14ac:dyDescent="0.2">
      <c r="A536" s="10">
        <v>21</v>
      </c>
      <c r="B536" s="10">
        <v>19</v>
      </c>
      <c r="C536" s="36" t="s">
        <v>1124</v>
      </c>
      <c r="D536" s="36" t="s">
        <v>6293</v>
      </c>
    </row>
    <row r="537" spans="1:4" x14ac:dyDescent="0.2">
      <c r="A537" s="10">
        <v>21</v>
      </c>
      <c r="B537" s="10">
        <v>20</v>
      </c>
      <c r="C537" s="37" t="s">
        <v>1124</v>
      </c>
      <c r="D537" s="37" t="s">
        <v>2286</v>
      </c>
    </row>
    <row r="538" spans="1:4" x14ac:dyDescent="0.2">
      <c r="A538" s="10">
        <v>21</v>
      </c>
      <c r="B538" s="10">
        <v>21</v>
      </c>
      <c r="C538" s="36" t="s">
        <v>1124</v>
      </c>
      <c r="D538" s="36" t="s">
        <v>555</v>
      </c>
    </row>
    <row r="539" spans="1:4" x14ac:dyDescent="0.2">
      <c r="A539" s="10">
        <v>21</v>
      </c>
      <c r="B539" s="10">
        <v>22</v>
      </c>
      <c r="C539" s="37" t="s">
        <v>4281</v>
      </c>
      <c r="D539" s="37" t="s">
        <v>4281</v>
      </c>
    </row>
    <row r="540" spans="1:4" x14ac:dyDescent="0.2">
      <c r="A540" s="10">
        <v>21</v>
      </c>
      <c r="B540" s="11">
        <v>23</v>
      </c>
      <c r="C540" s="38" t="s">
        <v>3255</v>
      </c>
      <c r="D540" s="38" t="s">
        <v>1125</v>
      </c>
    </row>
    <row r="541" spans="1:4" x14ac:dyDescent="0.2">
      <c r="A541" s="10">
        <v>21</v>
      </c>
      <c r="B541" s="11">
        <v>24</v>
      </c>
      <c r="C541" s="39" t="s">
        <v>3255</v>
      </c>
      <c r="D541" s="39" t="s">
        <v>7177</v>
      </c>
    </row>
    <row r="542" spans="1:4" x14ac:dyDescent="0.2">
      <c r="A542" s="10">
        <v>21</v>
      </c>
      <c r="B542" s="10">
        <v>25</v>
      </c>
      <c r="C542" s="37" t="s">
        <v>6488</v>
      </c>
      <c r="D542" s="37" t="s">
        <v>1127</v>
      </c>
    </row>
    <row r="543" spans="1:4" x14ac:dyDescent="0.2">
      <c r="A543" s="10">
        <v>21</v>
      </c>
      <c r="B543" s="10">
        <v>26</v>
      </c>
      <c r="C543" s="36" t="s">
        <v>6488</v>
      </c>
      <c r="D543" s="36" t="s">
        <v>607</v>
      </c>
    </row>
    <row r="544" spans="1:4" x14ac:dyDescent="0.2">
      <c r="A544" s="10">
        <v>21</v>
      </c>
      <c r="B544" s="10">
        <v>26</v>
      </c>
      <c r="C544" s="36" t="s">
        <v>6488</v>
      </c>
      <c r="D544" s="36" t="s">
        <v>6567</v>
      </c>
    </row>
    <row r="545" spans="1:4" x14ac:dyDescent="0.2">
      <c r="A545" s="10">
        <v>21</v>
      </c>
      <c r="B545" s="10">
        <v>27</v>
      </c>
      <c r="C545" s="39" t="s">
        <v>155</v>
      </c>
      <c r="D545" s="39" t="s">
        <v>2253</v>
      </c>
    </row>
    <row r="546" spans="1:4" x14ac:dyDescent="0.2">
      <c r="A546" s="10">
        <v>21</v>
      </c>
      <c r="B546" s="10">
        <v>28</v>
      </c>
      <c r="C546" s="38" t="s">
        <v>1063</v>
      </c>
      <c r="D546" s="38" t="s">
        <v>1503</v>
      </c>
    </row>
    <row r="547" spans="1:4" x14ac:dyDescent="0.2">
      <c r="A547" s="10">
        <v>21</v>
      </c>
      <c r="B547" s="10">
        <v>29</v>
      </c>
      <c r="C547" s="38" t="s">
        <v>1063</v>
      </c>
      <c r="D547" s="39" t="s">
        <v>427</v>
      </c>
    </row>
    <row r="548" spans="1:4" x14ac:dyDescent="0.2">
      <c r="A548" s="10">
        <v>21</v>
      </c>
      <c r="B548" s="10">
        <v>30</v>
      </c>
      <c r="C548" s="38" t="s">
        <v>1063</v>
      </c>
      <c r="D548" s="38" t="s">
        <v>428</v>
      </c>
    </row>
    <row r="549" spans="1:4" x14ac:dyDescent="0.2">
      <c r="A549" s="11">
        <v>22</v>
      </c>
      <c r="B549" s="11">
        <v>1</v>
      </c>
      <c r="C549" s="38" t="s">
        <v>430</v>
      </c>
      <c r="D549" s="38" t="s">
        <v>431</v>
      </c>
    </row>
    <row r="550" spans="1:4" x14ac:dyDescent="0.2">
      <c r="A550" s="11">
        <v>22</v>
      </c>
      <c r="B550" s="11">
        <v>2</v>
      </c>
      <c r="C550" s="39" t="s">
        <v>430</v>
      </c>
      <c r="D550" s="39" t="s">
        <v>1068</v>
      </c>
    </row>
    <row r="551" spans="1:4" x14ac:dyDescent="0.2">
      <c r="A551" s="11">
        <v>22</v>
      </c>
      <c r="B551" s="11">
        <v>3</v>
      </c>
      <c r="C551" s="39" t="s">
        <v>430</v>
      </c>
      <c r="D551" s="39" t="s">
        <v>5538</v>
      </c>
    </row>
    <row r="552" spans="1:4" x14ac:dyDescent="0.2">
      <c r="A552" s="11">
        <v>22</v>
      </c>
      <c r="B552" s="10">
        <v>4</v>
      </c>
      <c r="C552" s="36" t="s">
        <v>2373</v>
      </c>
      <c r="D552" s="36" t="s">
        <v>7168</v>
      </c>
    </row>
    <row r="553" spans="1:4" x14ac:dyDescent="0.2">
      <c r="A553" s="11">
        <v>22</v>
      </c>
      <c r="B553" s="10">
        <v>5</v>
      </c>
      <c r="C553" s="37" t="s">
        <v>2373</v>
      </c>
      <c r="D553" s="37" t="s">
        <v>2253</v>
      </c>
    </row>
    <row r="554" spans="1:4" x14ac:dyDescent="0.2">
      <c r="A554" s="11">
        <v>22</v>
      </c>
      <c r="B554" s="10">
        <v>6</v>
      </c>
      <c r="C554" s="36" t="s">
        <v>2373</v>
      </c>
      <c r="D554" s="36" t="s">
        <v>558</v>
      </c>
    </row>
    <row r="555" spans="1:4" x14ac:dyDescent="0.2">
      <c r="A555" s="11">
        <v>22</v>
      </c>
      <c r="B555" s="11">
        <v>7</v>
      </c>
      <c r="C555" s="39" t="s">
        <v>4082</v>
      </c>
      <c r="D555" s="39" t="s">
        <v>3651</v>
      </c>
    </row>
    <row r="556" spans="1:4" x14ac:dyDescent="0.2">
      <c r="A556" s="11">
        <v>22</v>
      </c>
      <c r="B556" s="11">
        <v>7</v>
      </c>
      <c r="C556" s="38" t="s">
        <v>4082</v>
      </c>
      <c r="D556" s="38" t="s">
        <v>3653</v>
      </c>
    </row>
    <row r="557" spans="1:4" x14ac:dyDescent="0.2">
      <c r="A557" s="11">
        <v>22</v>
      </c>
      <c r="B557" s="10">
        <v>8</v>
      </c>
      <c r="C557" s="38" t="s">
        <v>2314</v>
      </c>
      <c r="D557" s="38" t="s">
        <v>560</v>
      </c>
    </row>
    <row r="558" spans="1:4" x14ac:dyDescent="0.2">
      <c r="A558" s="11">
        <v>22</v>
      </c>
      <c r="B558" s="10">
        <v>9</v>
      </c>
      <c r="C558" s="39" t="s">
        <v>2314</v>
      </c>
      <c r="D558" s="39" t="s">
        <v>2253</v>
      </c>
    </row>
    <row r="559" spans="1:4" x14ac:dyDescent="0.2">
      <c r="A559" s="11">
        <v>22</v>
      </c>
      <c r="B559" s="10">
        <v>10</v>
      </c>
      <c r="C559" s="39" t="s">
        <v>2314</v>
      </c>
      <c r="D559" s="39" t="s">
        <v>7177</v>
      </c>
    </row>
    <row r="560" spans="1:4" x14ac:dyDescent="0.2">
      <c r="A560" s="11">
        <v>22</v>
      </c>
      <c r="B560" s="10">
        <v>11</v>
      </c>
      <c r="C560" s="39" t="s">
        <v>5133</v>
      </c>
      <c r="D560" s="39" t="s">
        <v>7177</v>
      </c>
    </row>
    <row r="561" spans="1:4" x14ac:dyDescent="0.2">
      <c r="A561" s="11">
        <v>22</v>
      </c>
      <c r="B561" s="10">
        <v>12</v>
      </c>
      <c r="C561" s="38" t="s">
        <v>5133</v>
      </c>
      <c r="D561" s="38" t="s">
        <v>7171</v>
      </c>
    </row>
    <row r="562" spans="1:4" x14ac:dyDescent="0.2">
      <c r="A562" s="11">
        <v>22</v>
      </c>
      <c r="B562" s="10">
        <v>13</v>
      </c>
      <c r="C562" s="38" t="s">
        <v>5133</v>
      </c>
      <c r="D562" s="39" t="s">
        <v>508</v>
      </c>
    </row>
    <row r="563" spans="1:4" x14ac:dyDescent="0.2">
      <c r="A563" s="11">
        <v>22</v>
      </c>
      <c r="B563" s="10">
        <v>14</v>
      </c>
      <c r="C563" s="38" t="s">
        <v>5133</v>
      </c>
      <c r="D563" s="38" t="s">
        <v>1060</v>
      </c>
    </row>
    <row r="564" spans="1:4" x14ac:dyDescent="0.2">
      <c r="A564" s="11">
        <v>22</v>
      </c>
      <c r="B564" s="10">
        <v>15</v>
      </c>
      <c r="C564" s="39" t="s">
        <v>5133</v>
      </c>
      <c r="D564" s="39" t="s">
        <v>5538</v>
      </c>
    </row>
    <row r="565" spans="1:4" x14ac:dyDescent="0.2">
      <c r="A565" s="11">
        <v>22</v>
      </c>
      <c r="B565" s="11">
        <v>16</v>
      </c>
      <c r="C565" s="38" t="s">
        <v>6488</v>
      </c>
      <c r="D565" s="38" t="s">
        <v>5135</v>
      </c>
    </row>
    <row r="566" spans="1:4" x14ac:dyDescent="0.2">
      <c r="A566" s="10">
        <v>23</v>
      </c>
      <c r="B566" s="10">
        <v>1</v>
      </c>
      <c r="C566" s="38" t="s">
        <v>799</v>
      </c>
      <c r="D566" s="38" t="s">
        <v>1173</v>
      </c>
    </row>
    <row r="567" spans="1:4" x14ac:dyDescent="0.2">
      <c r="A567" s="10">
        <v>23</v>
      </c>
      <c r="B567" s="10">
        <v>1</v>
      </c>
      <c r="C567" s="39" t="s">
        <v>703</v>
      </c>
      <c r="D567" s="39" t="s">
        <v>704</v>
      </c>
    </row>
    <row r="568" spans="1:4" x14ac:dyDescent="0.2">
      <c r="A568" s="10">
        <v>23</v>
      </c>
      <c r="B568" s="11">
        <v>2</v>
      </c>
      <c r="C568" s="39" t="s">
        <v>4945</v>
      </c>
      <c r="D568" s="39" t="s">
        <v>1060</v>
      </c>
    </row>
    <row r="569" spans="1:4" x14ac:dyDescent="0.2">
      <c r="A569" s="10">
        <v>23</v>
      </c>
      <c r="B569" s="11">
        <v>3</v>
      </c>
      <c r="C569" s="39" t="s">
        <v>4945</v>
      </c>
      <c r="D569" s="39" t="s">
        <v>6491</v>
      </c>
    </row>
    <row r="570" spans="1:4" x14ac:dyDescent="0.2">
      <c r="A570" s="10">
        <v>23</v>
      </c>
      <c r="B570" s="10">
        <v>4</v>
      </c>
      <c r="C570" s="36" t="s">
        <v>3489</v>
      </c>
      <c r="D570" s="36" t="s">
        <v>2253</v>
      </c>
    </row>
    <row r="571" spans="1:4" x14ac:dyDescent="0.2">
      <c r="A571" s="10">
        <v>23</v>
      </c>
      <c r="B571" s="10">
        <v>5</v>
      </c>
      <c r="C571" s="36" t="s">
        <v>3489</v>
      </c>
      <c r="D571" s="36" t="s">
        <v>6491</v>
      </c>
    </row>
    <row r="572" spans="1:4" x14ac:dyDescent="0.2">
      <c r="A572" s="10">
        <v>23</v>
      </c>
      <c r="B572" s="10">
        <v>6</v>
      </c>
      <c r="C572" s="36" t="s">
        <v>3489</v>
      </c>
      <c r="D572" s="36" t="s">
        <v>2286</v>
      </c>
    </row>
    <row r="573" spans="1:4" x14ac:dyDescent="0.2">
      <c r="A573" s="10">
        <v>23</v>
      </c>
      <c r="B573" s="10">
        <v>7</v>
      </c>
      <c r="C573" s="36" t="s">
        <v>516</v>
      </c>
      <c r="D573" s="36" t="s">
        <v>5443</v>
      </c>
    </row>
    <row r="574" spans="1:4" x14ac:dyDescent="0.2">
      <c r="A574" s="10">
        <v>23</v>
      </c>
      <c r="B574" s="10">
        <v>8</v>
      </c>
      <c r="C574" s="36" t="s">
        <v>516</v>
      </c>
      <c r="D574" s="36" t="s">
        <v>3106</v>
      </c>
    </row>
    <row r="575" spans="1:4" x14ac:dyDescent="0.2">
      <c r="A575" s="10">
        <v>23</v>
      </c>
      <c r="B575" s="10">
        <v>9</v>
      </c>
      <c r="C575" s="37" t="s">
        <v>516</v>
      </c>
      <c r="D575" s="36" t="s">
        <v>5966</v>
      </c>
    </row>
    <row r="576" spans="1:4" x14ac:dyDescent="0.2">
      <c r="A576" s="10">
        <v>23</v>
      </c>
      <c r="B576" s="10">
        <v>10</v>
      </c>
      <c r="C576" s="36" t="s">
        <v>230</v>
      </c>
      <c r="D576" s="36" t="s">
        <v>5538</v>
      </c>
    </row>
    <row r="577" spans="1:4" x14ac:dyDescent="0.2">
      <c r="A577" s="10">
        <v>23</v>
      </c>
      <c r="B577" s="10">
        <v>11</v>
      </c>
      <c r="C577" s="37" t="s">
        <v>230</v>
      </c>
      <c r="D577" s="37" t="s">
        <v>1068</v>
      </c>
    </row>
    <row r="578" spans="1:4" x14ac:dyDescent="0.2">
      <c r="A578" s="10">
        <v>23</v>
      </c>
      <c r="B578" s="11">
        <v>12</v>
      </c>
      <c r="C578" s="39" t="s">
        <v>232</v>
      </c>
      <c r="D578" s="39" t="s">
        <v>233</v>
      </c>
    </row>
    <row r="579" spans="1:4" x14ac:dyDescent="0.2">
      <c r="A579" s="10">
        <v>23</v>
      </c>
      <c r="B579" s="11">
        <v>13</v>
      </c>
      <c r="C579" s="39" t="s">
        <v>232</v>
      </c>
      <c r="D579" s="39" t="s">
        <v>234</v>
      </c>
    </row>
    <row r="580" spans="1:4" x14ac:dyDescent="0.2">
      <c r="A580" s="10">
        <v>23</v>
      </c>
      <c r="B580" s="11">
        <v>14</v>
      </c>
      <c r="C580" s="38" t="s">
        <v>235</v>
      </c>
      <c r="D580" s="38" t="s">
        <v>3952</v>
      </c>
    </row>
    <row r="581" spans="1:4" x14ac:dyDescent="0.2">
      <c r="A581" s="10">
        <v>23</v>
      </c>
      <c r="B581" s="11">
        <v>15</v>
      </c>
      <c r="C581" s="39" t="s">
        <v>235</v>
      </c>
      <c r="D581" s="39" t="s">
        <v>2097</v>
      </c>
    </row>
    <row r="582" spans="1:4" x14ac:dyDescent="0.2">
      <c r="A582" s="10">
        <v>23</v>
      </c>
      <c r="B582" s="11">
        <v>16</v>
      </c>
      <c r="C582" s="39" t="s">
        <v>235</v>
      </c>
      <c r="D582" s="39" t="s">
        <v>236</v>
      </c>
    </row>
    <row r="583" spans="1:4" x14ac:dyDescent="0.2">
      <c r="A583" s="10">
        <v>23</v>
      </c>
      <c r="B583" s="11">
        <v>17</v>
      </c>
      <c r="C583" s="39" t="s">
        <v>235</v>
      </c>
      <c r="D583" s="39" t="s">
        <v>237</v>
      </c>
    </row>
    <row r="584" spans="1:4" x14ac:dyDescent="0.2">
      <c r="A584" s="10">
        <v>23</v>
      </c>
      <c r="B584" s="11">
        <v>18</v>
      </c>
      <c r="C584" s="39" t="s">
        <v>235</v>
      </c>
      <c r="D584" s="39" t="s">
        <v>2253</v>
      </c>
    </row>
    <row r="585" spans="1:4" x14ac:dyDescent="0.2">
      <c r="A585" s="10">
        <v>23</v>
      </c>
      <c r="B585" s="11">
        <v>19</v>
      </c>
      <c r="C585" s="38" t="s">
        <v>551</v>
      </c>
      <c r="D585" s="38" t="s">
        <v>5966</v>
      </c>
    </row>
    <row r="586" spans="1:4" x14ac:dyDescent="0.2">
      <c r="A586" s="10">
        <v>23</v>
      </c>
      <c r="B586" s="10">
        <v>20</v>
      </c>
      <c r="C586" s="37" t="s">
        <v>3767</v>
      </c>
      <c r="D586" s="37" t="s">
        <v>3768</v>
      </c>
    </row>
    <row r="587" spans="1:4" x14ac:dyDescent="0.2">
      <c r="A587" s="10">
        <v>23</v>
      </c>
      <c r="B587" s="10">
        <v>21</v>
      </c>
      <c r="C587" s="37" t="s">
        <v>3767</v>
      </c>
      <c r="D587" s="37" t="s">
        <v>3769</v>
      </c>
    </row>
    <row r="588" spans="1:4" x14ac:dyDescent="0.2">
      <c r="A588" s="10">
        <v>23</v>
      </c>
      <c r="B588" s="10">
        <v>22</v>
      </c>
      <c r="C588" s="36" t="s">
        <v>5088</v>
      </c>
      <c r="D588" s="36" t="s">
        <v>2253</v>
      </c>
    </row>
    <row r="589" spans="1:4" x14ac:dyDescent="0.2">
      <c r="A589" s="10">
        <v>23</v>
      </c>
      <c r="B589" s="10">
        <v>23</v>
      </c>
      <c r="C589" s="36" t="s">
        <v>5088</v>
      </c>
      <c r="D589" s="36" t="s">
        <v>5089</v>
      </c>
    </row>
    <row r="590" spans="1:4" x14ac:dyDescent="0.2">
      <c r="A590" s="10">
        <v>23</v>
      </c>
      <c r="B590" s="10">
        <v>24</v>
      </c>
      <c r="C590" s="37" t="s">
        <v>1124</v>
      </c>
      <c r="D590" s="37" t="s">
        <v>7163</v>
      </c>
    </row>
    <row r="591" spans="1:4" x14ac:dyDescent="0.2">
      <c r="A591" s="10">
        <v>23</v>
      </c>
      <c r="B591" s="10">
        <v>25</v>
      </c>
      <c r="C591" s="37" t="s">
        <v>1124</v>
      </c>
      <c r="D591" s="37" t="s">
        <v>5538</v>
      </c>
    </row>
    <row r="592" spans="1:4" x14ac:dyDescent="0.2">
      <c r="A592" s="10">
        <v>23</v>
      </c>
      <c r="B592" s="10">
        <v>26</v>
      </c>
      <c r="C592" s="39" t="s">
        <v>4963</v>
      </c>
      <c r="D592" s="39" t="s">
        <v>5312</v>
      </c>
    </row>
    <row r="593" spans="1:4" x14ac:dyDescent="0.2">
      <c r="A593" s="10">
        <v>23</v>
      </c>
      <c r="B593" s="10">
        <v>27</v>
      </c>
      <c r="C593" s="39" t="s">
        <v>4963</v>
      </c>
      <c r="D593" s="39" t="s">
        <v>550</v>
      </c>
    </row>
    <row r="594" spans="1:4" x14ac:dyDescent="0.2">
      <c r="A594" s="10">
        <v>23</v>
      </c>
      <c r="B594" s="11">
        <v>28</v>
      </c>
      <c r="C594" s="39" t="s">
        <v>4082</v>
      </c>
      <c r="D594" s="39" t="s">
        <v>5447</v>
      </c>
    </row>
    <row r="595" spans="1:4" x14ac:dyDescent="0.2">
      <c r="A595" s="10">
        <v>23</v>
      </c>
      <c r="B595" s="11">
        <v>29</v>
      </c>
      <c r="C595" s="39" t="s">
        <v>4082</v>
      </c>
      <c r="D595" s="39" t="s">
        <v>4905</v>
      </c>
    </row>
    <row r="596" spans="1:4" x14ac:dyDescent="0.2">
      <c r="A596" s="10">
        <v>23</v>
      </c>
      <c r="B596" s="10">
        <v>30</v>
      </c>
      <c r="C596" s="39" t="s">
        <v>4082</v>
      </c>
      <c r="D596" s="39" t="s">
        <v>5310</v>
      </c>
    </row>
    <row r="597" spans="1:4" x14ac:dyDescent="0.2">
      <c r="A597" s="10">
        <v>23</v>
      </c>
      <c r="B597" s="11">
        <v>31</v>
      </c>
      <c r="C597" s="39" t="s">
        <v>235</v>
      </c>
      <c r="D597" s="39" t="s">
        <v>4030</v>
      </c>
    </row>
    <row r="598" spans="1:4" x14ac:dyDescent="0.2">
      <c r="A598" s="10">
        <v>23</v>
      </c>
      <c r="B598" s="11">
        <v>32</v>
      </c>
      <c r="C598" s="39" t="s">
        <v>235</v>
      </c>
      <c r="D598" s="39" t="s">
        <v>3470</v>
      </c>
    </row>
    <row r="599" spans="1:4" x14ac:dyDescent="0.2">
      <c r="A599" s="10">
        <v>23</v>
      </c>
      <c r="B599" s="11">
        <v>33</v>
      </c>
      <c r="C599" s="39" t="s">
        <v>235</v>
      </c>
      <c r="D599" s="39" t="s">
        <v>2286</v>
      </c>
    </row>
    <row r="600" spans="1:4" x14ac:dyDescent="0.2">
      <c r="A600" s="10">
        <v>23</v>
      </c>
      <c r="B600" s="11">
        <v>34</v>
      </c>
      <c r="C600" s="39" t="s">
        <v>235</v>
      </c>
      <c r="D600" s="39" t="s">
        <v>3474</v>
      </c>
    </row>
    <row r="601" spans="1:4" x14ac:dyDescent="0.2">
      <c r="A601" s="10">
        <v>23</v>
      </c>
      <c r="B601" s="11">
        <v>35</v>
      </c>
      <c r="C601" s="39" t="s">
        <v>235</v>
      </c>
      <c r="D601" s="39" t="s">
        <v>3964</v>
      </c>
    </row>
    <row r="602" spans="1:4" x14ac:dyDescent="0.2">
      <c r="A602" s="10">
        <v>23</v>
      </c>
      <c r="B602" s="11">
        <v>36</v>
      </c>
      <c r="C602" s="39" t="s">
        <v>705</v>
      </c>
      <c r="D602" s="39" t="s">
        <v>3965</v>
      </c>
    </row>
    <row r="603" spans="1:4" x14ac:dyDescent="0.2">
      <c r="A603" s="10">
        <v>23</v>
      </c>
      <c r="B603" s="11">
        <v>37</v>
      </c>
      <c r="C603" s="39" t="s">
        <v>705</v>
      </c>
      <c r="D603" s="39" t="s">
        <v>7168</v>
      </c>
    </row>
    <row r="604" spans="1:4" x14ac:dyDescent="0.2">
      <c r="A604" s="10">
        <v>23</v>
      </c>
      <c r="B604" s="11">
        <v>38</v>
      </c>
      <c r="C604" s="39" t="s">
        <v>705</v>
      </c>
      <c r="D604" s="39" t="s">
        <v>4414</v>
      </c>
    </row>
    <row r="605" spans="1:4" x14ac:dyDescent="0.2">
      <c r="A605" s="10">
        <v>23</v>
      </c>
      <c r="B605" s="10">
        <v>39</v>
      </c>
      <c r="C605" s="38" t="s">
        <v>705</v>
      </c>
      <c r="D605" s="38" t="s">
        <v>437</v>
      </c>
    </row>
    <row r="606" spans="1:4" x14ac:dyDescent="0.2">
      <c r="A606" s="10">
        <v>23</v>
      </c>
      <c r="B606" s="10">
        <v>40</v>
      </c>
      <c r="C606" s="39" t="s">
        <v>5531</v>
      </c>
      <c r="D606" s="39" t="s">
        <v>3469</v>
      </c>
    </row>
    <row r="607" spans="1:4" x14ac:dyDescent="0.2">
      <c r="A607" s="10">
        <v>23</v>
      </c>
      <c r="B607" s="10">
        <v>41</v>
      </c>
      <c r="C607" s="38" t="s">
        <v>5531</v>
      </c>
      <c r="D607" s="38" t="s">
        <v>2796</v>
      </c>
    </row>
    <row r="608" spans="1:4" x14ac:dyDescent="0.2">
      <c r="A608" s="10">
        <v>23</v>
      </c>
      <c r="B608" s="11">
        <v>43</v>
      </c>
      <c r="C608" s="38" t="s">
        <v>4281</v>
      </c>
      <c r="D608" s="38" t="s">
        <v>4281</v>
      </c>
    </row>
    <row r="609" spans="1:4" x14ac:dyDescent="0.2">
      <c r="A609" s="10">
        <v>23</v>
      </c>
      <c r="B609" s="10">
        <v>42</v>
      </c>
      <c r="C609" s="36" t="s">
        <v>4909</v>
      </c>
      <c r="D609" s="36" t="s">
        <v>1292</v>
      </c>
    </row>
    <row r="610" spans="1:4" x14ac:dyDescent="0.2">
      <c r="A610" s="10">
        <v>23</v>
      </c>
      <c r="B610" s="11">
        <v>43</v>
      </c>
      <c r="C610" s="37" t="s">
        <v>3346</v>
      </c>
      <c r="D610" s="37" t="s">
        <v>3347</v>
      </c>
    </row>
    <row r="611" spans="1:4" x14ac:dyDescent="0.2">
      <c r="A611" s="10">
        <v>23</v>
      </c>
      <c r="B611" s="11">
        <v>44</v>
      </c>
      <c r="C611" s="39" t="s">
        <v>3728</v>
      </c>
      <c r="D611" s="39" t="s">
        <v>2679</v>
      </c>
    </row>
    <row r="612" spans="1:4" x14ac:dyDescent="0.2">
      <c r="A612" s="10">
        <v>23</v>
      </c>
      <c r="B612" s="11">
        <v>45</v>
      </c>
      <c r="C612" s="39" t="s">
        <v>3728</v>
      </c>
      <c r="D612" s="39" t="s">
        <v>2250</v>
      </c>
    </row>
    <row r="613" spans="1:4" x14ac:dyDescent="0.2">
      <c r="A613" s="10">
        <v>23</v>
      </c>
      <c r="B613" s="11">
        <v>46</v>
      </c>
      <c r="C613" s="39" t="s">
        <v>3728</v>
      </c>
      <c r="D613" s="39" t="s">
        <v>4341</v>
      </c>
    </row>
    <row r="614" spans="1:4" x14ac:dyDescent="0.2">
      <c r="A614" s="65"/>
      <c r="B614" s="67"/>
      <c r="C614" s="68" t="s">
        <v>2724</v>
      </c>
      <c r="D614" s="68"/>
    </row>
    <row r="615" spans="1:4" x14ac:dyDescent="0.2">
      <c r="A615" s="10">
        <v>24</v>
      </c>
      <c r="B615" s="10">
        <v>1</v>
      </c>
      <c r="C615" s="38" t="s">
        <v>684</v>
      </c>
      <c r="D615" s="38" t="s">
        <v>7075</v>
      </c>
    </row>
    <row r="616" spans="1:4" x14ac:dyDescent="0.2">
      <c r="A616" s="10">
        <v>24</v>
      </c>
      <c r="B616" s="10">
        <v>2</v>
      </c>
      <c r="C616" s="38" t="s">
        <v>684</v>
      </c>
      <c r="D616" s="38" t="s">
        <v>4414</v>
      </c>
    </row>
    <row r="617" spans="1:4" x14ac:dyDescent="0.2">
      <c r="A617" s="10">
        <v>24</v>
      </c>
      <c r="B617" s="10">
        <v>3</v>
      </c>
      <c r="C617" s="38" t="s">
        <v>684</v>
      </c>
      <c r="D617" s="38" t="s">
        <v>2301</v>
      </c>
    </row>
    <row r="618" spans="1:4" x14ac:dyDescent="0.2">
      <c r="A618" s="10">
        <v>24</v>
      </c>
      <c r="B618" s="11">
        <v>4</v>
      </c>
      <c r="C618" s="38" t="s">
        <v>4284</v>
      </c>
      <c r="D618" s="38" t="s">
        <v>2302</v>
      </c>
    </row>
    <row r="619" spans="1:4" x14ac:dyDescent="0.2">
      <c r="A619" s="10">
        <v>24</v>
      </c>
      <c r="B619" s="10">
        <v>5</v>
      </c>
      <c r="C619" s="38" t="s">
        <v>684</v>
      </c>
      <c r="D619" s="38" t="s">
        <v>4541</v>
      </c>
    </row>
    <row r="620" spans="1:4" x14ac:dyDescent="0.2">
      <c r="A620" s="10">
        <v>24</v>
      </c>
      <c r="B620" s="10">
        <v>6</v>
      </c>
      <c r="C620" s="38" t="s">
        <v>684</v>
      </c>
      <c r="D620" s="38" t="s">
        <v>3649</v>
      </c>
    </row>
    <row r="621" spans="1:4" x14ac:dyDescent="0.2">
      <c r="A621" s="10">
        <v>24</v>
      </c>
      <c r="B621" s="10">
        <v>7</v>
      </c>
      <c r="C621" s="38" t="s">
        <v>684</v>
      </c>
      <c r="D621" s="38" t="s">
        <v>324</v>
      </c>
    </row>
    <row r="622" spans="1:4" x14ac:dyDescent="0.2">
      <c r="A622" s="10">
        <v>24</v>
      </c>
      <c r="B622" s="10">
        <v>8</v>
      </c>
      <c r="C622" s="36" t="s">
        <v>6459</v>
      </c>
      <c r="D622" s="36" t="s">
        <v>4419</v>
      </c>
    </row>
    <row r="623" spans="1:4" x14ac:dyDescent="0.2">
      <c r="A623" s="10">
        <v>24</v>
      </c>
      <c r="B623" s="10">
        <v>9</v>
      </c>
      <c r="C623" s="36" t="s">
        <v>6459</v>
      </c>
      <c r="D623" s="36" t="s">
        <v>4960</v>
      </c>
    </row>
    <row r="624" spans="1:4" x14ac:dyDescent="0.2">
      <c r="A624" s="10">
        <v>24</v>
      </c>
      <c r="B624" s="10">
        <v>10</v>
      </c>
      <c r="C624" s="36" t="s">
        <v>6459</v>
      </c>
      <c r="D624" s="36" t="s">
        <v>4961</v>
      </c>
    </row>
    <row r="625" spans="1:4" x14ac:dyDescent="0.2">
      <c r="A625" s="10">
        <v>24</v>
      </c>
      <c r="B625" s="10">
        <v>11</v>
      </c>
      <c r="C625" s="36" t="s">
        <v>6459</v>
      </c>
      <c r="D625" s="36" t="s">
        <v>4962</v>
      </c>
    </row>
    <row r="626" spans="1:4" x14ac:dyDescent="0.2">
      <c r="A626" s="10">
        <v>24</v>
      </c>
      <c r="B626" s="10">
        <v>12</v>
      </c>
      <c r="C626" s="36" t="s">
        <v>2860</v>
      </c>
      <c r="D626" s="36" t="s">
        <v>5425</v>
      </c>
    </row>
    <row r="627" spans="1:4" x14ac:dyDescent="0.2">
      <c r="A627" s="10">
        <v>24</v>
      </c>
      <c r="B627" s="10">
        <v>13</v>
      </c>
      <c r="C627" s="36" t="s">
        <v>2254</v>
      </c>
      <c r="D627" s="36" t="s">
        <v>4421</v>
      </c>
    </row>
    <row r="628" spans="1:4" x14ac:dyDescent="0.2">
      <c r="A628" s="10">
        <v>24</v>
      </c>
      <c r="B628" s="11">
        <v>14</v>
      </c>
      <c r="C628" s="38" t="s">
        <v>7370</v>
      </c>
      <c r="D628" s="38" t="s">
        <v>2253</v>
      </c>
    </row>
    <row r="629" spans="1:4" x14ac:dyDescent="0.2">
      <c r="A629" s="10">
        <v>24</v>
      </c>
      <c r="B629" s="11">
        <v>15</v>
      </c>
      <c r="C629" s="38" t="s">
        <v>7370</v>
      </c>
      <c r="D629" s="38" t="s">
        <v>5538</v>
      </c>
    </row>
    <row r="630" spans="1:4" x14ac:dyDescent="0.2">
      <c r="A630" s="10">
        <v>24</v>
      </c>
      <c r="B630" s="10">
        <v>16</v>
      </c>
      <c r="C630" s="38" t="s">
        <v>5414</v>
      </c>
      <c r="D630" s="38" t="s">
        <v>2088</v>
      </c>
    </row>
    <row r="631" spans="1:4" x14ac:dyDescent="0.2">
      <c r="A631" s="10">
        <v>24</v>
      </c>
      <c r="B631" s="11">
        <v>17</v>
      </c>
      <c r="C631" s="38" t="s">
        <v>551</v>
      </c>
      <c r="D631" s="38" t="s">
        <v>7420</v>
      </c>
    </row>
    <row r="632" spans="1:4" x14ac:dyDescent="0.2">
      <c r="A632" s="10">
        <v>24</v>
      </c>
      <c r="B632" s="11">
        <v>18</v>
      </c>
      <c r="C632" s="38" t="s">
        <v>551</v>
      </c>
      <c r="D632" s="38" t="s">
        <v>5421</v>
      </c>
    </row>
    <row r="633" spans="1:4" x14ac:dyDescent="0.2">
      <c r="A633" s="10">
        <v>24</v>
      </c>
      <c r="B633" s="11">
        <v>19</v>
      </c>
      <c r="C633" s="38" t="s">
        <v>551</v>
      </c>
      <c r="D633" s="38" t="s">
        <v>5416</v>
      </c>
    </row>
    <row r="634" spans="1:4" x14ac:dyDescent="0.2">
      <c r="A634" s="10">
        <v>24</v>
      </c>
      <c r="B634" s="11">
        <v>20</v>
      </c>
      <c r="C634" s="38" t="s">
        <v>551</v>
      </c>
      <c r="D634" s="38" t="s">
        <v>5418</v>
      </c>
    </row>
    <row r="635" spans="1:4" x14ac:dyDescent="0.2">
      <c r="A635" s="10">
        <v>24</v>
      </c>
      <c r="B635" s="11">
        <v>21</v>
      </c>
      <c r="C635" s="38" t="s">
        <v>551</v>
      </c>
      <c r="D635" s="38" t="s">
        <v>5425</v>
      </c>
    </row>
    <row r="636" spans="1:4" x14ac:dyDescent="0.2">
      <c r="A636" s="10">
        <v>24</v>
      </c>
      <c r="B636" s="11">
        <v>22</v>
      </c>
      <c r="C636" s="38" t="s">
        <v>551</v>
      </c>
      <c r="D636" s="38" t="s">
        <v>5966</v>
      </c>
    </row>
    <row r="637" spans="1:4" x14ac:dyDescent="0.2">
      <c r="A637" s="10">
        <v>24</v>
      </c>
      <c r="B637" s="11">
        <v>23</v>
      </c>
      <c r="C637" s="38" t="s">
        <v>551</v>
      </c>
      <c r="D637" s="38" t="s">
        <v>3717</v>
      </c>
    </row>
    <row r="638" spans="1:4" x14ac:dyDescent="0.2">
      <c r="A638" s="10">
        <v>24</v>
      </c>
      <c r="B638" s="11">
        <v>24</v>
      </c>
      <c r="C638" s="38" t="s">
        <v>5414</v>
      </c>
      <c r="D638" s="38" t="s">
        <v>5421</v>
      </c>
    </row>
    <row r="639" spans="1:4" x14ac:dyDescent="0.2">
      <c r="A639" s="10">
        <v>24</v>
      </c>
      <c r="B639" s="10">
        <v>25</v>
      </c>
      <c r="C639" s="38" t="s">
        <v>5414</v>
      </c>
      <c r="D639" s="38" t="s">
        <v>2087</v>
      </c>
    </row>
    <row r="640" spans="1:4" x14ac:dyDescent="0.2">
      <c r="A640" s="10">
        <v>24</v>
      </c>
      <c r="B640" s="11">
        <v>26</v>
      </c>
      <c r="C640" s="38" t="s">
        <v>596</v>
      </c>
      <c r="D640" s="38" t="s">
        <v>597</v>
      </c>
    </row>
    <row r="641" spans="1:4" x14ac:dyDescent="0.2">
      <c r="A641" s="10">
        <v>24</v>
      </c>
      <c r="B641" s="11">
        <v>27</v>
      </c>
      <c r="C641" s="38" t="s">
        <v>596</v>
      </c>
      <c r="D641" s="38" t="s">
        <v>6350</v>
      </c>
    </row>
    <row r="642" spans="1:4" x14ac:dyDescent="0.2">
      <c r="A642" s="10">
        <v>24</v>
      </c>
      <c r="B642" s="11">
        <v>28</v>
      </c>
      <c r="C642" s="38" t="s">
        <v>596</v>
      </c>
      <c r="D642" s="38" t="s">
        <v>6351</v>
      </c>
    </row>
    <row r="643" spans="1:4" x14ac:dyDescent="0.2">
      <c r="A643" s="10">
        <v>24</v>
      </c>
      <c r="B643" s="11">
        <v>29</v>
      </c>
      <c r="C643" s="38" t="s">
        <v>596</v>
      </c>
      <c r="D643" s="38" t="s">
        <v>2286</v>
      </c>
    </row>
    <row r="644" spans="1:4" x14ac:dyDescent="0.2">
      <c r="A644" s="10">
        <v>24</v>
      </c>
      <c r="B644" s="10">
        <v>30</v>
      </c>
      <c r="C644" s="38" t="s">
        <v>5425</v>
      </c>
      <c r="D644" s="38" t="s">
        <v>5417</v>
      </c>
    </row>
    <row r="645" spans="1:4" x14ac:dyDescent="0.2">
      <c r="A645" s="10">
        <v>24</v>
      </c>
      <c r="B645" s="10">
        <v>31</v>
      </c>
      <c r="C645" s="38" t="s">
        <v>4086</v>
      </c>
      <c r="D645" s="38" t="s">
        <v>3103</v>
      </c>
    </row>
    <row r="646" spans="1:4" x14ac:dyDescent="0.2">
      <c r="A646" s="10">
        <v>24</v>
      </c>
      <c r="B646" s="10">
        <v>32</v>
      </c>
      <c r="C646" s="38" t="s">
        <v>4086</v>
      </c>
      <c r="D646" s="38" t="s">
        <v>5966</v>
      </c>
    </row>
    <row r="647" spans="1:4" x14ac:dyDescent="0.2">
      <c r="A647" s="10">
        <v>24</v>
      </c>
      <c r="B647" s="10">
        <v>33</v>
      </c>
      <c r="C647" s="38" t="s">
        <v>4086</v>
      </c>
      <c r="D647" s="38" t="s">
        <v>6491</v>
      </c>
    </row>
    <row r="648" spans="1:4" x14ac:dyDescent="0.2">
      <c r="A648" s="10">
        <v>24</v>
      </c>
      <c r="B648" s="10">
        <v>34</v>
      </c>
      <c r="C648" s="38" t="s">
        <v>4086</v>
      </c>
      <c r="D648" s="38" t="s">
        <v>2252</v>
      </c>
    </row>
    <row r="649" spans="1:4" x14ac:dyDescent="0.2">
      <c r="A649" s="10">
        <v>24</v>
      </c>
      <c r="B649" s="10">
        <v>35</v>
      </c>
      <c r="C649" s="38" t="s">
        <v>3730</v>
      </c>
      <c r="D649" s="38" t="s">
        <v>2253</v>
      </c>
    </row>
    <row r="650" spans="1:4" x14ac:dyDescent="0.2">
      <c r="A650" s="10">
        <v>24</v>
      </c>
      <c r="B650" s="11">
        <v>36</v>
      </c>
      <c r="C650" s="38" t="s">
        <v>6254</v>
      </c>
      <c r="D650" s="38" t="s">
        <v>3032</v>
      </c>
    </row>
    <row r="651" spans="1:4" x14ac:dyDescent="0.2">
      <c r="A651" s="10">
        <v>24</v>
      </c>
      <c r="B651" s="11">
        <v>37</v>
      </c>
      <c r="C651" s="38" t="s">
        <v>2861</v>
      </c>
      <c r="D651" s="38" t="s">
        <v>5418</v>
      </c>
    </row>
    <row r="652" spans="1:4" x14ac:dyDescent="0.2">
      <c r="A652" s="10">
        <v>24</v>
      </c>
      <c r="B652" s="11">
        <v>38</v>
      </c>
      <c r="C652" s="38" t="s">
        <v>2861</v>
      </c>
      <c r="D652" s="38" t="s">
        <v>2862</v>
      </c>
    </row>
    <row r="653" spans="1:4" x14ac:dyDescent="0.2">
      <c r="A653" s="10">
        <v>24</v>
      </c>
      <c r="B653" s="10">
        <v>39</v>
      </c>
      <c r="C653" s="38" t="s">
        <v>5133</v>
      </c>
      <c r="D653" s="38" t="s">
        <v>3033</v>
      </c>
    </row>
    <row r="654" spans="1:4" x14ac:dyDescent="0.2">
      <c r="A654" s="10">
        <v>24</v>
      </c>
      <c r="B654" s="10">
        <v>40</v>
      </c>
      <c r="C654" s="38" t="s">
        <v>5133</v>
      </c>
      <c r="D654" s="38" t="s">
        <v>3717</v>
      </c>
    </row>
    <row r="655" spans="1:4" x14ac:dyDescent="0.2">
      <c r="A655" s="10">
        <v>24</v>
      </c>
      <c r="B655" s="11">
        <v>41</v>
      </c>
      <c r="C655" s="38" t="s">
        <v>1001</v>
      </c>
      <c r="D655" s="38" t="s">
        <v>1002</v>
      </c>
    </row>
    <row r="656" spans="1:4" x14ac:dyDescent="0.2">
      <c r="A656" s="10">
        <v>24</v>
      </c>
      <c r="B656" s="10">
        <v>42</v>
      </c>
      <c r="C656" s="38" t="s">
        <v>5133</v>
      </c>
      <c r="D656" s="38" t="s">
        <v>7094</v>
      </c>
    </row>
    <row r="657" spans="1:4" x14ac:dyDescent="0.2">
      <c r="A657" s="10">
        <v>24</v>
      </c>
      <c r="B657" s="10">
        <v>42</v>
      </c>
      <c r="C657" s="38" t="s">
        <v>5133</v>
      </c>
      <c r="D657" s="38" t="s">
        <v>1743</v>
      </c>
    </row>
    <row r="658" spans="1:4" x14ac:dyDescent="0.2">
      <c r="A658" s="10">
        <v>24</v>
      </c>
      <c r="B658" s="10">
        <v>43</v>
      </c>
      <c r="C658" s="38" t="s">
        <v>5133</v>
      </c>
      <c r="D658" s="38" t="s">
        <v>7095</v>
      </c>
    </row>
    <row r="659" spans="1:4" x14ac:dyDescent="0.2">
      <c r="A659" s="10">
        <v>24</v>
      </c>
      <c r="B659" s="10">
        <v>43</v>
      </c>
      <c r="C659" s="38" t="s">
        <v>5133</v>
      </c>
      <c r="D659" s="38" t="s">
        <v>553</v>
      </c>
    </row>
    <row r="660" spans="1:4" x14ac:dyDescent="0.2">
      <c r="A660" s="10">
        <v>24</v>
      </c>
      <c r="B660" s="11">
        <v>44</v>
      </c>
      <c r="C660" s="38" t="s">
        <v>2307</v>
      </c>
      <c r="D660" s="38" t="s">
        <v>3216</v>
      </c>
    </row>
    <row r="661" spans="1:4" x14ac:dyDescent="0.2">
      <c r="A661" s="10">
        <v>25</v>
      </c>
      <c r="B661" s="10">
        <v>1</v>
      </c>
      <c r="C661" s="38" t="s">
        <v>4083</v>
      </c>
      <c r="D661" s="38" t="s">
        <v>4903</v>
      </c>
    </row>
    <row r="662" spans="1:4" x14ac:dyDescent="0.2">
      <c r="A662" s="10">
        <v>25</v>
      </c>
      <c r="B662" s="10">
        <v>2</v>
      </c>
      <c r="C662" s="38" t="s">
        <v>4083</v>
      </c>
      <c r="D662" s="38" t="s">
        <v>3217</v>
      </c>
    </row>
    <row r="663" spans="1:4" x14ac:dyDescent="0.2">
      <c r="A663" s="10">
        <v>25</v>
      </c>
      <c r="B663" s="10">
        <v>3</v>
      </c>
      <c r="C663" s="38" t="s">
        <v>4083</v>
      </c>
      <c r="D663" s="38" t="s">
        <v>5966</v>
      </c>
    </row>
    <row r="664" spans="1:4" x14ac:dyDescent="0.2">
      <c r="A664" s="10">
        <v>25</v>
      </c>
      <c r="B664" s="10">
        <v>4</v>
      </c>
      <c r="C664" s="38" t="s">
        <v>4083</v>
      </c>
      <c r="D664" s="38" t="s">
        <v>558</v>
      </c>
    </row>
    <row r="665" spans="1:4" x14ac:dyDescent="0.2">
      <c r="A665" s="10">
        <v>25</v>
      </c>
      <c r="B665" s="10">
        <v>5</v>
      </c>
      <c r="C665" s="38" t="s">
        <v>1063</v>
      </c>
      <c r="D665" s="38" t="s">
        <v>7371</v>
      </c>
    </row>
    <row r="666" spans="1:4" x14ac:dyDescent="0.2">
      <c r="A666" s="10">
        <v>25</v>
      </c>
      <c r="B666" s="10">
        <v>6</v>
      </c>
      <c r="C666" s="38" t="s">
        <v>1063</v>
      </c>
      <c r="D666" s="38"/>
    </row>
    <row r="667" spans="1:4" x14ac:dyDescent="0.2">
      <c r="A667" s="10">
        <v>25</v>
      </c>
      <c r="B667" s="10">
        <v>7</v>
      </c>
      <c r="C667" s="38" t="s">
        <v>1063</v>
      </c>
      <c r="D667" s="38" t="s">
        <v>3273</v>
      </c>
    </row>
    <row r="668" spans="1:4" x14ac:dyDescent="0.2">
      <c r="A668" s="10">
        <v>25</v>
      </c>
      <c r="B668" s="10">
        <v>8</v>
      </c>
      <c r="C668" s="38" t="s">
        <v>1063</v>
      </c>
      <c r="D668" s="38" t="s">
        <v>6491</v>
      </c>
    </row>
    <row r="669" spans="1:4" x14ac:dyDescent="0.2">
      <c r="A669" s="10">
        <v>25</v>
      </c>
      <c r="B669" s="10">
        <v>9</v>
      </c>
      <c r="C669" s="38" t="s">
        <v>1063</v>
      </c>
      <c r="D669" s="38" t="s">
        <v>3165</v>
      </c>
    </row>
    <row r="670" spans="1:4" x14ac:dyDescent="0.2">
      <c r="A670" s="10">
        <v>25</v>
      </c>
      <c r="B670" s="10">
        <v>10</v>
      </c>
      <c r="C670" s="38" t="s">
        <v>1063</v>
      </c>
      <c r="D670" s="38" t="s">
        <v>2286</v>
      </c>
    </row>
    <row r="671" spans="1:4" x14ac:dyDescent="0.2">
      <c r="A671" s="10">
        <v>25</v>
      </c>
      <c r="B671" s="10">
        <v>11</v>
      </c>
      <c r="C671" s="38" t="s">
        <v>2104</v>
      </c>
      <c r="D671" s="38" t="s">
        <v>6252</v>
      </c>
    </row>
    <row r="672" spans="1:4" x14ac:dyDescent="0.2">
      <c r="A672" s="10">
        <v>25</v>
      </c>
      <c r="B672" s="10">
        <v>12</v>
      </c>
      <c r="C672" s="38" t="s">
        <v>507</v>
      </c>
      <c r="D672" s="38" t="s">
        <v>3717</v>
      </c>
    </row>
    <row r="673" spans="1:4" x14ac:dyDescent="0.2">
      <c r="A673" s="10">
        <v>25</v>
      </c>
      <c r="B673" s="10">
        <v>13</v>
      </c>
      <c r="C673" s="38" t="s">
        <v>507</v>
      </c>
      <c r="D673" s="38" t="s">
        <v>6491</v>
      </c>
    </row>
    <row r="674" spans="1:4" x14ac:dyDescent="0.2">
      <c r="A674" s="10">
        <v>25</v>
      </c>
      <c r="B674" s="10">
        <v>14</v>
      </c>
      <c r="C674" s="38" t="s">
        <v>507</v>
      </c>
      <c r="D674" s="38" t="s">
        <v>2110</v>
      </c>
    </row>
    <row r="675" spans="1:4" x14ac:dyDescent="0.2">
      <c r="A675" s="10">
        <v>25</v>
      </c>
      <c r="B675" s="11">
        <v>15</v>
      </c>
      <c r="C675" s="38" t="s">
        <v>232</v>
      </c>
      <c r="D675" s="38" t="s">
        <v>2252</v>
      </c>
    </row>
    <row r="676" spans="1:4" x14ac:dyDescent="0.2">
      <c r="A676" s="10">
        <v>25</v>
      </c>
      <c r="B676" s="10">
        <v>16</v>
      </c>
      <c r="C676" s="36" t="s">
        <v>4084</v>
      </c>
      <c r="D676" s="36" t="s">
        <v>7168</v>
      </c>
    </row>
    <row r="677" spans="1:4" x14ac:dyDescent="0.2">
      <c r="A677" s="10">
        <v>25</v>
      </c>
      <c r="B677" s="11">
        <v>17</v>
      </c>
      <c r="C677" s="38" t="s">
        <v>3253</v>
      </c>
      <c r="D677" s="38" t="s">
        <v>2253</v>
      </c>
    </row>
    <row r="678" spans="1:4" x14ac:dyDescent="0.2">
      <c r="A678" s="10">
        <v>25</v>
      </c>
      <c r="B678" s="11">
        <v>18</v>
      </c>
      <c r="C678" s="38" t="s">
        <v>3253</v>
      </c>
      <c r="D678" s="38" t="s">
        <v>2317</v>
      </c>
    </row>
    <row r="679" spans="1:4" x14ac:dyDescent="0.2">
      <c r="A679" s="10">
        <v>25</v>
      </c>
      <c r="B679" s="10">
        <v>19</v>
      </c>
      <c r="C679" s="38" t="s">
        <v>1063</v>
      </c>
      <c r="D679" s="38" t="s">
        <v>3254</v>
      </c>
    </row>
    <row r="680" spans="1:4" x14ac:dyDescent="0.2">
      <c r="A680" s="10">
        <v>25</v>
      </c>
      <c r="B680" s="11">
        <v>20</v>
      </c>
      <c r="C680" s="38" t="s">
        <v>3253</v>
      </c>
      <c r="D680" s="38" t="s">
        <v>3164</v>
      </c>
    </row>
    <row r="681" spans="1:4" x14ac:dyDescent="0.2">
      <c r="A681" s="10">
        <v>25</v>
      </c>
      <c r="B681" s="11">
        <v>21</v>
      </c>
      <c r="C681" s="38" t="s">
        <v>3253</v>
      </c>
      <c r="D681" s="38" t="s">
        <v>694</v>
      </c>
    </row>
    <row r="682" spans="1:4" x14ac:dyDescent="0.2">
      <c r="A682" s="10">
        <v>25</v>
      </c>
      <c r="B682" s="10">
        <v>22</v>
      </c>
      <c r="C682" s="38" t="s">
        <v>1063</v>
      </c>
      <c r="D682" s="38" t="s">
        <v>1321</v>
      </c>
    </row>
    <row r="683" spans="1:4" x14ac:dyDescent="0.2">
      <c r="A683" s="10">
        <v>25</v>
      </c>
      <c r="B683" s="10">
        <v>23</v>
      </c>
      <c r="C683" s="38" t="s">
        <v>155</v>
      </c>
      <c r="D683" s="38" t="s">
        <v>1322</v>
      </c>
    </row>
    <row r="684" spans="1:4" x14ac:dyDescent="0.2">
      <c r="A684" s="10">
        <v>25</v>
      </c>
      <c r="B684" s="10">
        <v>24</v>
      </c>
      <c r="C684" s="38" t="s">
        <v>155</v>
      </c>
      <c r="D684" s="38" t="s">
        <v>2252</v>
      </c>
    </row>
    <row r="685" spans="1:4" x14ac:dyDescent="0.2">
      <c r="A685" s="10">
        <v>25</v>
      </c>
      <c r="B685" s="10">
        <v>25</v>
      </c>
      <c r="C685" s="38" t="s">
        <v>155</v>
      </c>
      <c r="D685" s="38" t="s">
        <v>1323</v>
      </c>
    </row>
    <row r="686" spans="1:4" x14ac:dyDescent="0.2">
      <c r="A686" s="10">
        <v>25</v>
      </c>
      <c r="B686" s="11">
        <v>26</v>
      </c>
      <c r="C686" s="38" t="s">
        <v>5415</v>
      </c>
      <c r="D686" s="38" t="s">
        <v>5411</v>
      </c>
    </row>
    <row r="687" spans="1:4" x14ac:dyDescent="0.2">
      <c r="A687" s="10">
        <v>25</v>
      </c>
      <c r="B687" s="11">
        <v>27</v>
      </c>
      <c r="C687" s="38" t="s">
        <v>1324</v>
      </c>
      <c r="D687" s="38" t="s">
        <v>7163</v>
      </c>
    </row>
    <row r="688" spans="1:4" x14ac:dyDescent="0.2">
      <c r="A688" s="10">
        <v>25</v>
      </c>
      <c r="B688" s="11">
        <v>28</v>
      </c>
      <c r="C688" s="38" t="s">
        <v>1324</v>
      </c>
      <c r="D688" s="38" t="s">
        <v>1325</v>
      </c>
    </row>
    <row r="689" spans="1:4" x14ac:dyDescent="0.2">
      <c r="A689" s="10">
        <v>25</v>
      </c>
      <c r="B689" s="11">
        <v>29</v>
      </c>
      <c r="C689" s="38" t="s">
        <v>1324</v>
      </c>
      <c r="D689" s="38" t="s">
        <v>7166</v>
      </c>
    </row>
    <row r="690" spans="1:4" x14ac:dyDescent="0.2">
      <c r="A690" s="10">
        <v>25</v>
      </c>
      <c r="B690" s="11">
        <v>30</v>
      </c>
      <c r="C690" s="38" t="s">
        <v>1324</v>
      </c>
      <c r="D690" s="38" t="s">
        <v>2677</v>
      </c>
    </row>
    <row r="691" spans="1:4" x14ac:dyDescent="0.2">
      <c r="A691" s="10">
        <v>25</v>
      </c>
      <c r="B691" s="10">
        <v>31</v>
      </c>
      <c r="C691" s="36" t="s">
        <v>2254</v>
      </c>
      <c r="D691" s="36" t="s">
        <v>6293</v>
      </c>
    </row>
    <row r="692" spans="1:4" x14ac:dyDescent="0.2">
      <c r="A692" s="10">
        <v>25</v>
      </c>
      <c r="B692" s="10">
        <v>32</v>
      </c>
      <c r="C692" s="36" t="s">
        <v>2254</v>
      </c>
      <c r="D692" s="36" t="s">
        <v>2286</v>
      </c>
    </row>
    <row r="693" spans="1:4" x14ac:dyDescent="0.2">
      <c r="A693" s="10">
        <v>25</v>
      </c>
      <c r="B693" s="11">
        <v>33</v>
      </c>
      <c r="C693" s="38" t="s">
        <v>1324</v>
      </c>
      <c r="D693" s="38" t="s">
        <v>4183</v>
      </c>
    </row>
    <row r="694" spans="1:4" x14ac:dyDescent="0.2">
      <c r="A694" s="10">
        <v>25</v>
      </c>
      <c r="B694" s="11">
        <v>34</v>
      </c>
      <c r="C694" s="38" t="s">
        <v>1324</v>
      </c>
      <c r="D694" s="38" t="s">
        <v>4184</v>
      </c>
    </row>
    <row r="695" spans="1:4" x14ac:dyDescent="0.2">
      <c r="A695" s="10">
        <v>25</v>
      </c>
      <c r="B695" s="67">
        <v>35</v>
      </c>
      <c r="C695" s="38" t="s">
        <v>1324</v>
      </c>
      <c r="D695" s="38" t="s">
        <v>4186</v>
      </c>
    </row>
    <row r="696" spans="1:4" x14ac:dyDescent="0.2">
      <c r="A696" s="10">
        <v>25</v>
      </c>
      <c r="B696" s="67">
        <v>36</v>
      </c>
      <c r="C696" s="38" t="s">
        <v>1324</v>
      </c>
      <c r="D696" s="38" t="s">
        <v>6465</v>
      </c>
    </row>
    <row r="697" spans="1:4" x14ac:dyDescent="0.2">
      <c r="A697" s="10">
        <v>25</v>
      </c>
      <c r="B697" s="67">
        <v>36</v>
      </c>
      <c r="C697" s="38" t="s">
        <v>1324</v>
      </c>
      <c r="D697" s="38" t="s">
        <v>3467</v>
      </c>
    </row>
    <row r="698" spans="1:4" x14ac:dyDescent="0.2">
      <c r="A698" s="10">
        <v>25</v>
      </c>
      <c r="B698" s="10">
        <v>37</v>
      </c>
      <c r="C698" s="38" t="s">
        <v>2822</v>
      </c>
      <c r="D698" s="38" t="s">
        <v>3952</v>
      </c>
    </row>
    <row r="699" spans="1:4" x14ac:dyDescent="0.2">
      <c r="A699" s="10">
        <v>25</v>
      </c>
      <c r="B699" s="10">
        <v>38</v>
      </c>
      <c r="C699" s="38" t="s">
        <v>5133</v>
      </c>
      <c r="D699" s="38" t="s">
        <v>3468</v>
      </c>
    </row>
    <row r="700" spans="1:4" x14ac:dyDescent="0.2">
      <c r="A700" s="10">
        <v>25</v>
      </c>
      <c r="B700" s="10">
        <v>39</v>
      </c>
      <c r="C700" s="38" t="s">
        <v>5133</v>
      </c>
      <c r="D700" s="38" t="s">
        <v>7171</v>
      </c>
    </row>
    <row r="701" spans="1:4" x14ac:dyDescent="0.2">
      <c r="A701" s="10">
        <v>25</v>
      </c>
      <c r="B701" s="10">
        <v>40</v>
      </c>
      <c r="C701" s="38" t="s">
        <v>5133</v>
      </c>
      <c r="D701" s="38" t="s">
        <v>5541</v>
      </c>
    </row>
    <row r="702" spans="1:4" x14ac:dyDescent="0.2">
      <c r="A702" s="10">
        <v>25</v>
      </c>
      <c r="B702" s="10">
        <v>41</v>
      </c>
      <c r="C702" s="38" t="s">
        <v>5133</v>
      </c>
      <c r="D702" s="38" t="s">
        <v>2286</v>
      </c>
    </row>
    <row r="703" spans="1:4" x14ac:dyDescent="0.2">
      <c r="A703" s="10">
        <v>25</v>
      </c>
      <c r="B703" s="11">
        <v>42</v>
      </c>
      <c r="C703" s="38" t="s">
        <v>5542</v>
      </c>
      <c r="D703" s="38" t="s">
        <v>5543</v>
      </c>
    </row>
    <row r="704" spans="1:4" x14ac:dyDescent="0.2">
      <c r="A704" s="10">
        <v>25</v>
      </c>
      <c r="B704" s="11">
        <v>43</v>
      </c>
      <c r="C704" s="38" t="s">
        <v>5542</v>
      </c>
      <c r="D704" s="38" t="s">
        <v>2286</v>
      </c>
    </row>
    <row r="705" spans="1:4" x14ac:dyDescent="0.2">
      <c r="A705" s="10">
        <v>25</v>
      </c>
      <c r="B705" s="11">
        <v>44</v>
      </c>
      <c r="C705" s="38" t="s">
        <v>5311</v>
      </c>
      <c r="D705" s="38" t="s">
        <v>3449</v>
      </c>
    </row>
    <row r="706" spans="1:4" x14ac:dyDescent="0.2">
      <c r="A706" s="10">
        <v>25</v>
      </c>
      <c r="B706" s="11">
        <v>44</v>
      </c>
      <c r="C706" s="38" t="s">
        <v>5311</v>
      </c>
      <c r="D706" s="38" t="s">
        <v>1071</v>
      </c>
    </row>
    <row r="707" spans="1:4" x14ac:dyDescent="0.2">
      <c r="A707" s="10">
        <v>25</v>
      </c>
      <c r="B707" s="11">
        <v>44</v>
      </c>
      <c r="C707" s="38" t="s">
        <v>5311</v>
      </c>
      <c r="D707" s="38" t="s">
        <v>5544</v>
      </c>
    </row>
    <row r="708" spans="1:4" x14ac:dyDescent="0.2">
      <c r="A708" s="10">
        <v>25</v>
      </c>
      <c r="B708" s="11">
        <v>44</v>
      </c>
      <c r="C708" s="38" t="s">
        <v>5311</v>
      </c>
      <c r="D708" s="38" t="s">
        <v>2472</v>
      </c>
    </row>
    <row r="709" spans="1:4" x14ac:dyDescent="0.2">
      <c r="A709" s="10">
        <v>25</v>
      </c>
      <c r="B709" s="11">
        <v>45</v>
      </c>
      <c r="C709" s="38" t="s">
        <v>5311</v>
      </c>
      <c r="D709" s="38" t="s">
        <v>5548</v>
      </c>
    </row>
    <row r="710" spans="1:4" x14ac:dyDescent="0.2">
      <c r="A710" s="10">
        <v>25</v>
      </c>
      <c r="B710" s="11">
        <v>45</v>
      </c>
      <c r="C710" s="38" t="s">
        <v>5311</v>
      </c>
      <c r="D710" s="38" t="s">
        <v>5547</v>
      </c>
    </row>
    <row r="711" spans="1:4" x14ac:dyDescent="0.2">
      <c r="A711" s="10">
        <v>26</v>
      </c>
      <c r="B711" s="10">
        <v>1</v>
      </c>
      <c r="C711" s="36" t="s">
        <v>6488</v>
      </c>
      <c r="D711" s="36" t="s">
        <v>1326</v>
      </c>
    </row>
    <row r="712" spans="1:4" x14ac:dyDescent="0.2">
      <c r="A712" s="10">
        <v>26</v>
      </c>
      <c r="B712" s="10">
        <v>2</v>
      </c>
      <c r="C712" s="36" t="s">
        <v>6488</v>
      </c>
      <c r="D712" s="36" t="s">
        <v>2253</v>
      </c>
    </row>
    <row r="713" spans="1:4" x14ac:dyDescent="0.2">
      <c r="A713" s="10">
        <v>26</v>
      </c>
      <c r="B713" s="10">
        <v>3</v>
      </c>
      <c r="C713" s="36" t="s">
        <v>6488</v>
      </c>
      <c r="D713" s="36" t="s">
        <v>1327</v>
      </c>
    </row>
    <row r="714" spans="1:4" x14ac:dyDescent="0.2">
      <c r="A714" s="10">
        <v>26</v>
      </c>
      <c r="B714" s="10">
        <v>4</v>
      </c>
      <c r="C714" s="38" t="s">
        <v>1063</v>
      </c>
      <c r="D714" s="38" t="s">
        <v>2253</v>
      </c>
    </row>
    <row r="715" spans="1:4" x14ac:dyDescent="0.2">
      <c r="A715" s="10">
        <v>26</v>
      </c>
      <c r="B715" s="10">
        <v>5</v>
      </c>
      <c r="C715" s="38" t="s">
        <v>1063</v>
      </c>
      <c r="D715" s="38" t="s">
        <v>2317</v>
      </c>
    </row>
    <row r="716" spans="1:4" x14ac:dyDescent="0.2">
      <c r="A716" s="10">
        <v>26</v>
      </c>
      <c r="B716" s="10">
        <v>6</v>
      </c>
      <c r="C716" s="36" t="s">
        <v>3488</v>
      </c>
      <c r="D716" s="36" t="s">
        <v>669</v>
      </c>
    </row>
    <row r="717" spans="1:4" x14ac:dyDescent="0.2">
      <c r="A717" s="10">
        <v>26</v>
      </c>
      <c r="B717" s="10">
        <v>7</v>
      </c>
      <c r="C717" s="36" t="s">
        <v>3488</v>
      </c>
      <c r="D717" s="36" t="s">
        <v>7039</v>
      </c>
    </row>
    <row r="718" spans="1:4" x14ac:dyDescent="0.2">
      <c r="A718" s="10">
        <v>26</v>
      </c>
      <c r="B718" s="10">
        <v>8</v>
      </c>
      <c r="C718" s="36" t="s">
        <v>3488</v>
      </c>
      <c r="D718" s="36" t="s">
        <v>3484</v>
      </c>
    </row>
    <row r="719" spans="1:4" x14ac:dyDescent="0.2">
      <c r="A719" s="10">
        <v>26</v>
      </c>
      <c r="B719" s="10">
        <v>9</v>
      </c>
      <c r="C719" s="36" t="s">
        <v>3488</v>
      </c>
      <c r="D719" s="36" t="s">
        <v>3491</v>
      </c>
    </row>
    <row r="720" spans="1:4" x14ac:dyDescent="0.2">
      <c r="A720" s="10">
        <v>26</v>
      </c>
      <c r="B720" s="10">
        <v>9</v>
      </c>
      <c r="C720" s="36" t="s">
        <v>3488</v>
      </c>
      <c r="D720" s="36" t="s">
        <v>3485</v>
      </c>
    </row>
    <row r="721" spans="1:4" x14ac:dyDescent="0.2">
      <c r="A721" s="10">
        <v>26</v>
      </c>
      <c r="B721" s="10">
        <v>9</v>
      </c>
      <c r="C721" s="36" t="s">
        <v>3488</v>
      </c>
      <c r="D721" s="36" t="s">
        <v>3764</v>
      </c>
    </row>
    <row r="722" spans="1:4" x14ac:dyDescent="0.2">
      <c r="A722" s="10">
        <v>26</v>
      </c>
      <c r="B722" s="10">
        <v>10</v>
      </c>
      <c r="C722" s="36" t="s">
        <v>3488</v>
      </c>
      <c r="D722" s="36" t="s">
        <v>2252</v>
      </c>
    </row>
    <row r="723" spans="1:4" x14ac:dyDescent="0.2">
      <c r="A723" s="10">
        <v>26</v>
      </c>
      <c r="B723" s="10">
        <v>11</v>
      </c>
      <c r="C723" s="36" t="s">
        <v>5426</v>
      </c>
      <c r="D723" s="36" t="s">
        <v>2862</v>
      </c>
    </row>
    <row r="724" spans="1:4" x14ac:dyDescent="0.2">
      <c r="A724" s="10">
        <v>26</v>
      </c>
      <c r="B724" s="10">
        <v>12</v>
      </c>
      <c r="C724" s="36" t="s">
        <v>5426</v>
      </c>
      <c r="D724" s="36" t="s">
        <v>5425</v>
      </c>
    </row>
    <row r="725" spans="1:4" x14ac:dyDescent="0.2">
      <c r="A725" s="10">
        <v>26</v>
      </c>
      <c r="B725" s="10">
        <v>13</v>
      </c>
      <c r="C725" s="36" t="s">
        <v>5426</v>
      </c>
      <c r="D725" s="36" t="s">
        <v>5417</v>
      </c>
    </row>
    <row r="726" spans="1:4" x14ac:dyDescent="0.2">
      <c r="A726" s="10">
        <v>26</v>
      </c>
      <c r="B726" s="10">
        <v>14</v>
      </c>
      <c r="C726" s="36" t="s">
        <v>3488</v>
      </c>
      <c r="D726" s="36" t="s">
        <v>2673</v>
      </c>
    </row>
    <row r="727" spans="1:4" x14ac:dyDescent="0.2">
      <c r="A727" s="10">
        <v>26</v>
      </c>
      <c r="B727" s="10">
        <v>15</v>
      </c>
      <c r="C727" s="36" t="s">
        <v>3488</v>
      </c>
      <c r="D727" s="36" t="s">
        <v>2232</v>
      </c>
    </row>
    <row r="728" spans="1:4" x14ac:dyDescent="0.2">
      <c r="A728" s="10">
        <v>26</v>
      </c>
      <c r="B728" s="10">
        <v>16</v>
      </c>
      <c r="C728" s="36" t="s">
        <v>3488</v>
      </c>
      <c r="D728" s="36" t="s">
        <v>7171</v>
      </c>
    </row>
    <row r="729" spans="1:4" x14ac:dyDescent="0.2">
      <c r="A729" s="10">
        <v>26</v>
      </c>
      <c r="B729" s="10">
        <v>17</v>
      </c>
      <c r="C729" s="36" t="s">
        <v>3488</v>
      </c>
      <c r="D729" s="36" t="s">
        <v>3721</v>
      </c>
    </row>
    <row r="730" spans="1:4" x14ac:dyDescent="0.2">
      <c r="A730" s="10">
        <v>26</v>
      </c>
      <c r="B730" s="10">
        <v>18</v>
      </c>
      <c r="C730" s="38" t="s">
        <v>1063</v>
      </c>
      <c r="D730" s="38" t="s">
        <v>3012</v>
      </c>
    </row>
    <row r="731" spans="1:4" x14ac:dyDescent="0.2">
      <c r="A731" s="10">
        <v>26</v>
      </c>
      <c r="B731" s="10">
        <v>19</v>
      </c>
      <c r="C731" s="38" t="s">
        <v>1063</v>
      </c>
      <c r="D731" s="38" t="s">
        <v>3013</v>
      </c>
    </row>
    <row r="732" spans="1:4" x14ac:dyDescent="0.2">
      <c r="A732" s="10">
        <v>26</v>
      </c>
      <c r="B732" s="11">
        <v>20</v>
      </c>
      <c r="C732" s="38" t="s">
        <v>551</v>
      </c>
      <c r="D732" s="38" t="s">
        <v>1859</v>
      </c>
    </row>
    <row r="733" spans="1:4" x14ac:dyDescent="0.2">
      <c r="A733" s="10">
        <v>26</v>
      </c>
      <c r="B733" s="10">
        <v>21</v>
      </c>
      <c r="C733" s="38" t="s">
        <v>5414</v>
      </c>
      <c r="D733" s="38" t="s">
        <v>5425</v>
      </c>
    </row>
    <row r="734" spans="1:4" x14ac:dyDescent="0.2">
      <c r="A734" s="10">
        <v>26</v>
      </c>
      <c r="B734" s="10">
        <v>22</v>
      </c>
      <c r="C734" s="64" t="s">
        <v>5421</v>
      </c>
      <c r="D734" s="36" t="s">
        <v>5416</v>
      </c>
    </row>
    <row r="735" spans="1:4" x14ac:dyDescent="0.2">
      <c r="A735" s="10">
        <v>26</v>
      </c>
      <c r="B735" s="11">
        <v>23</v>
      </c>
      <c r="C735" s="38" t="s">
        <v>551</v>
      </c>
      <c r="D735" s="38" t="s">
        <v>5165</v>
      </c>
    </row>
    <row r="736" spans="1:4" x14ac:dyDescent="0.2">
      <c r="A736" s="10">
        <v>26</v>
      </c>
      <c r="B736" s="11">
        <v>24</v>
      </c>
      <c r="C736" s="38" t="s">
        <v>551</v>
      </c>
      <c r="D736" s="38" t="s">
        <v>4905</v>
      </c>
    </row>
    <row r="737" spans="1:4" x14ac:dyDescent="0.2">
      <c r="A737" s="10">
        <v>26</v>
      </c>
      <c r="B737" s="11">
        <v>25</v>
      </c>
      <c r="C737" s="38" t="s">
        <v>551</v>
      </c>
      <c r="D737" s="38" t="s">
        <v>5312</v>
      </c>
    </row>
    <row r="738" spans="1:4" x14ac:dyDescent="0.2">
      <c r="A738" s="10">
        <v>26</v>
      </c>
      <c r="B738" s="11">
        <v>26</v>
      </c>
      <c r="C738" s="38" t="s">
        <v>5414</v>
      </c>
      <c r="D738" s="38" t="s">
        <v>5411</v>
      </c>
    </row>
    <row r="739" spans="1:4" x14ac:dyDescent="0.2">
      <c r="A739" s="10">
        <v>26</v>
      </c>
      <c r="B739" s="11">
        <v>27</v>
      </c>
      <c r="C739" s="38" t="s">
        <v>551</v>
      </c>
      <c r="D739" s="38" t="s">
        <v>7168</v>
      </c>
    </row>
    <row r="740" spans="1:4" x14ac:dyDescent="0.2">
      <c r="A740" s="10">
        <v>26</v>
      </c>
      <c r="B740" s="11">
        <v>28</v>
      </c>
      <c r="C740" s="38" t="s">
        <v>551</v>
      </c>
      <c r="D740" s="38" t="s">
        <v>803</v>
      </c>
    </row>
    <row r="741" spans="1:4" x14ac:dyDescent="0.2">
      <c r="A741" s="10">
        <v>26</v>
      </c>
      <c r="B741" s="11">
        <v>29</v>
      </c>
      <c r="C741" s="38" t="s">
        <v>551</v>
      </c>
      <c r="D741" s="38" t="s">
        <v>7279</v>
      </c>
    </row>
    <row r="742" spans="1:4" x14ac:dyDescent="0.2">
      <c r="A742" s="10">
        <v>26</v>
      </c>
      <c r="B742" s="10">
        <v>30</v>
      </c>
      <c r="C742" s="36" t="s">
        <v>2020</v>
      </c>
      <c r="D742" s="36" t="s">
        <v>2317</v>
      </c>
    </row>
    <row r="743" spans="1:4" x14ac:dyDescent="0.2">
      <c r="A743" s="10">
        <v>26</v>
      </c>
      <c r="B743" s="11">
        <v>31</v>
      </c>
      <c r="C743" s="38" t="s">
        <v>232</v>
      </c>
      <c r="D743" s="38"/>
    </row>
    <row r="744" spans="1:4" x14ac:dyDescent="0.2">
      <c r="A744" s="10">
        <v>26</v>
      </c>
      <c r="B744" s="10">
        <v>32</v>
      </c>
      <c r="C744" s="64" t="s">
        <v>2938</v>
      </c>
      <c r="D744" s="36" t="s">
        <v>7280</v>
      </c>
    </row>
    <row r="745" spans="1:4" x14ac:dyDescent="0.2">
      <c r="A745" s="10">
        <v>26</v>
      </c>
      <c r="B745" s="10">
        <v>33</v>
      </c>
      <c r="C745" s="64" t="s">
        <v>2938</v>
      </c>
      <c r="D745" s="36" t="s">
        <v>5082</v>
      </c>
    </row>
    <row r="746" spans="1:4" x14ac:dyDescent="0.2">
      <c r="A746" s="10">
        <v>26</v>
      </c>
      <c r="B746" s="10">
        <v>34</v>
      </c>
      <c r="C746" s="64" t="s">
        <v>2938</v>
      </c>
      <c r="D746" s="36" t="s">
        <v>7281</v>
      </c>
    </row>
    <row r="747" spans="1:4" x14ac:dyDescent="0.2">
      <c r="A747" s="10">
        <v>26</v>
      </c>
      <c r="B747" s="10">
        <v>35</v>
      </c>
      <c r="C747" s="64" t="s">
        <v>2938</v>
      </c>
      <c r="D747" s="36" t="s">
        <v>2674</v>
      </c>
    </row>
    <row r="748" spans="1:4" x14ac:dyDescent="0.2">
      <c r="A748" s="10">
        <v>26</v>
      </c>
      <c r="B748" s="11">
        <v>36</v>
      </c>
      <c r="C748" s="38" t="s">
        <v>2938</v>
      </c>
      <c r="D748" s="38" t="s">
        <v>2675</v>
      </c>
    </row>
    <row r="749" spans="1:4" x14ac:dyDescent="0.2">
      <c r="A749" s="10">
        <v>26</v>
      </c>
      <c r="B749" s="10">
        <v>37</v>
      </c>
      <c r="C749" s="36" t="s">
        <v>2938</v>
      </c>
      <c r="D749" s="36" t="s">
        <v>2676</v>
      </c>
    </row>
    <row r="750" spans="1:4" x14ac:dyDescent="0.2">
      <c r="A750" s="10">
        <v>26</v>
      </c>
      <c r="B750" s="11">
        <v>38</v>
      </c>
      <c r="C750" s="38" t="s">
        <v>5311</v>
      </c>
      <c r="D750" s="38" t="s">
        <v>6491</v>
      </c>
    </row>
    <row r="751" spans="1:4" x14ac:dyDescent="0.2">
      <c r="A751" s="10">
        <v>26</v>
      </c>
      <c r="B751" s="10">
        <v>39</v>
      </c>
      <c r="C751" s="38" t="s">
        <v>7040</v>
      </c>
      <c r="D751" s="38" t="s">
        <v>7041</v>
      </c>
    </row>
    <row r="752" spans="1:4" x14ac:dyDescent="0.2">
      <c r="A752" s="10">
        <v>26</v>
      </c>
      <c r="B752" s="10">
        <v>40</v>
      </c>
      <c r="C752" s="38" t="s">
        <v>7040</v>
      </c>
      <c r="D752" s="38" t="s">
        <v>1325</v>
      </c>
    </row>
    <row r="753" spans="1:4" x14ac:dyDescent="0.2">
      <c r="A753" s="10">
        <v>26</v>
      </c>
      <c r="B753" s="10">
        <v>41</v>
      </c>
      <c r="C753" s="38" t="s">
        <v>7040</v>
      </c>
      <c r="D753" s="38" t="s">
        <v>2286</v>
      </c>
    </row>
    <row r="754" spans="1:4" x14ac:dyDescent="0.2">
      <c r="A754" s="10">
        <v>26</v>
      </c>
      <c r="B754" s="10">
        <v>42</v>
      </c>
      <c r="C754" s="38" t="s">
        <v>7040</v>
      </c>
      <c r="D754" s="38" t="s">
        <v>6491</v>
      </c>
    </row>
    <row r="755" spans="1:4" x14ac:dyDescent="0.2">
      <c r="A755" s="10">
        <v>26</v>
      </c>
      <c r="B755" s="10">
        <v>43</v>
      </c>
      <c r="C755" s="38" t="s">
        <v>7040</v>
      </c>
      <c r="D755" s="38" t="s">
        <v>2105</v>
      </c>
    </row>
    <row r="756" spans="1:4" x14ac:dyDescent="0.2">
      <c r="A756" s="10">
        <v>26</v>
      </c>
      <c r="B756" s="10">
        <v>43</v>
      </c>
      <c r="C756" s="38" t="s">
        <v>7040</v>
      </c>
      <c r="D756" s="38" t="s">
        <v>2107</v>
      </c>
    </row>
    <row r="757" spans="1:4" x14ac:dyDescent="0.2">
      <c r="A757" s="10">
        <v>26</v>
      </c>
      <c r="B757" s="10">
        <v>44</v>
      </c>
      <c r="C757" s="38" t="s">
        <v>2108</v>
      </c>
      <c r="D757" s="38" t="s">
        <v>2109</v>
      </c>
    </row>
    <row r="758" spans="1:4" x14ac:dyDescent="0.2">
      <c r="A758" s="10">
        <v>26</v>
      </c>
      <c r="B758" s="10">
        <v>45</v>
      </c>
      <c r="C758" s="38" t="s">
        <v>2108</v>
      </c>
      <c r="D758" s="38" t="s">
        <v>7177</v>
      </c>
    </row>
    <row r="759" spans="1:4" x14ac:dyDescent="0.2">
      <c r="A759" s="10">
        <v>26</v>
      </c>
      <c r="B759" s="10">
        <v>46</v>
      </c>
      <c r="C759" s="38" t="s">
        <v>2108</v>
      </c>
      <c r="D759" s="38" t="s">
        <v>6568</v>
      </c>
    </row>
    <row r="760" spans="1:4" x14ac:dyDescent="0.2">
      <c r="A760" s="10">
        <v>26</v>
      </c>
      <c r="B760" s="10">
        <v>47</v>
      </c>
      <c r="C760" s="38" t="s">
        <v>5133</v>
      </c>
      <c r="D760" s="38" t="s">
        <v>1312</v>
      </c>
    </row>
    <row r="761" spans="1:4" x14ac:dyDescent="0.2">
      <c r="A761" s="10">
        <v>26</v>
      </c>
      <c r="B761" s="10">
        <v>48</v>
      </c>
      <c r="C761" s="38" t="s">
        <v>5133</v>
      </c>
      <c r="D761" s="38" t="s">
        <v>6293</v>
      </c>
    </row>
    <row r="762" spans="1:4" x14ac:dyDescent="0.2">
      <c r="A762" s="10">
        <v>26</v>
      </c>
      <c r="B762" s="10">
        <v>49</v>
      </c>
      <c r="C762" s="38" t="s">
        <v>5133</v>
      </c>
      <c r="D762" s="38" t="s">
        <v>1314</v>
      </c>
    </row>
    <row r="763" spans="1:4" x14ac:dyDescent="0.2">
      <c r="A763" s="10">
        <v>26</v>
      </c>
      <c r="B763" s="10">
        <v>50</v>
      </c>
      <c r="C763" s="38" t="s">
        <v>5133</v>
      </c>
      <c r="D763" s="38" t="s">
        <v>5541</v>
      </c>
    </row>
    <row r="764" spans="1:4" x14ac:dyDescent="0.2">
      <c r="A764" s="10">
        <v>26</v>
      </c>
      <c r="B764" s="10">
        <v>51</v>
      </c>
      <c r="C764" s="38" t="s">
        <v>5133</v>
      </c>
      <c r="D764" s="38" t="s">
        <v>5318</v>
      </c>
    </row>
    <row r="765" spans="1:4" x14ac:dyDescent="0.2">
      <c r="A765" s="10">
        <v>26</v>
      </c>
      <c r="B765" s="10">
        <v>52</v>
      </c>
      <c r="C765" s="36" t="s">
        <v>5319</v>
      </c>
      <c r="D765" s="36" t="s">
        <v>5320</v>
      </c>
    </row>
    <row r="766" spans="1:4" x14ac:dyDescent="0.2">
      <c r="A766" s="10">
        <v>26</v>
      </c>
      <c r="B766" s="10">
        <v>52</v>
      </c>
      <c r="C766" s="36" t="s">
        <v>5319</v>
      </c>
      <c r="D766" s="36" t="s">
        <v>3348</v>
      </c>
    </row>
    <row r="767" spans="1:4" x14ac:dyDescent="0.2">
      <c r="A767" s="10">
        <v>26</v>
      </c>
      <c r="B767" s="10">
        <v>53</v>
      </c>
      <c r="C767" s="38" t="s">
        <v>3085</v>
      </c>
      <c r="D767" s="38" t="s">
        <v>1503</v>
      </c>
    </row>
    <row r="768" spans="1:4" x14ac:dyDescent="0.2">
      <c r="A768" s="10">
        <v>26</v>
      </c>
      <c r="B768" s="10">
        <v>54</v>
      </c>
      <c r="C768" s="36" t="s">
        <v>3086</v>
      </c>
      <c r="D768" s="36" t="s">
        <v>3088</v>
      </c>
    </row>
    <row r="769" spans="1:4" x14ac:dyDescent="0.2">
      <c r="A769" s="10">
        <v>26</v>
      </c>
      <c r="B769" s="10">
        <v>54</v>
      </c>
      <c r="C769" s="36" t="s">
        <v>3086</v>
      </c>
      <c r="D769" s="36" t="s">
        <v>3087</v>
      </c>
    </row>
    <row r="770" spans="1:4" x14ac:dyDescent="0.2">
      <c r="A770" s="10">
        <v>26</v>
      </c>
      <c r="B770" s="11">
        <v>55</v>
      </c>
      <c r="C770" s="38" t="s">
        <v>2307</v>
      </c>
      <c r="D770" s="38" t="s">
        <v>3089</v>
      </c>
    </row>
    <row r="771" spans="1:4" x14ac:dyDescent="0.2">
      <c r="A771" s="10">
        <v>26</v>
      </c>
      <c r="B771" s="11">
        <v>55</v>
      </c>
      <c r="C771" s="38" t="s">
        <v>2307</v>
      </c>
      <c r="D771" s="38" t="s">
        <v>3091</v>
      </c>
    </row>
    <row r="772" spans="1:4" x14ac:dyDescent="0.2">
      <c r="A772" s="10">
        <v>26</v>
      </c>
      <c r="B772" s="11">
        <v>56</v>
      </c>
      <c r="C772" s="38" t="s">
        <v>1324</v>
      </c>
      <c r="D772" s="38" t="s">
        <v>5691</v>
      </c>
    </row>
    <row r="773" spans="1:4" x14ac:dyDescent="0.2">
      <c r="A773" s="10">
        <v>26</v>
      </c>
      <c r="B773" s="11">
        <v>57</v>
      </c>
      <c r="C773" s="38" t="s">
        <v>1324</v>
      </c>
      <c r="D773" s="38" t="s">
        <v>7257</v>
      </c>
    </row>
    <row r="774" spans="1:4" x14ac:dyDescent="0.2">
      <c r="A774" s="10">
        <v>26</v>
      </c>
      <c r="B774" s="11">
        <v>57</v>
      </c>
      <c r="C774" s="38" t="s">
        <v>1324</v>
      </c>
      <c r="D774" s="38" t="s">
        <v>5692</v>
      </c>
    </row>
    <row r="775" spans="1:4" x14ac:dyDescent="0.2">
      <c r="A775" s="10">
        <v>27</v>
      </c>
      <c r="B775" s="10">
        <v>1</v>
      </c>
      <c r="C775" s="36" t="s">
        <v>6459</v>
      </c>
      <c r="D775" s="36" t="s">
        <v>5694</v>
      </c>
    </row>
    <row r="776" spans="1:4" x14ac:dyDescent="0.2">
      <c r="A776" s="10">
        <v>27</v>
      </c>
      <c r="B776" s="11">
        <v>2</v>
      </c>
      <c r="C776" s="38" t="s">
        <v>235</v>
      </c>
      <c r="D776" s="38" t="s">
        <v>506</v>
      </c>
    </row>
    <row r="777" spans="1:4" x14ac:dyDescent="0.2">
      <c r="A777" s="10">
        <v>27</v>
      </c>
      <c r="B777" s="11">
        <v>3</v>
      </c>
      <c r="C777" s="38" t="s">
        <v>235</v>
      </c>
      <c r="D777" s="38" t="s">
        <v>5695</v>
      </c>
    </row>
    <row r="778" spans="1:4" x14ac:dyDescent="0.2">
      <c r="A778" s="10">
        <v>27</v>
      </c>
      <c r="B778" s="11">
        <v>4</v>
      </c>
      <c r="C778" s="38" t="s">
        <v>551</v>
      </c>
      <c r="D778" s="38" t="s">
        <v>5312</v>
      </c>
    </row>
    <row r="779" spans="1:4" x14ac:dyDescent="0.2">
      <c r="A779" s="10">
        <v>27</v>
      </c>
      <c r="B779" s="11">
        <v>5</v>
      </c>
      <c r="C779" s="38" t="s">
        <v>551</v>
      </c>
      <c r="D779" s="38" t="s">
        <v>3717</v>
      </c>
    </row>
    <row r="780" spans="1:4" x14ac:dyDescent="0.2">
      <c r="A780" s="10">
        <v>27</v>
      </c>
      <c r="B780" s="11">
        <v>6</v>
      </c>
      <c r="C780" s="38" t="s">
        <v>551</v>
      </c>
      <c r="D780" s="38" t="s">
        <v>6820</v>
      </c>
    </row>
    <row r="781" spans="1:4" x14ac:dyDescent="0.2">
      <c r="A781" s="10">
        <v>27</v>
      </c>
      <c r="B781" s="10">
        <v>7</v>
      </c>
      <c r="C781" s="36" t="s">
        <v>516</v>
      </c>
      <c r="D781" s="36" t="s">
        <v>2253</v>
      </c>
    </row>
    <row r="782" spans="1:4" x14ac:dyDescent="0.2">
      <c r="A782" s="10">
        <v>27</v>
      </c>
      <c r="B782" s="10">
        <v>8</v>
      </c>
      <c r="C782" s="36" t="s">
        <v>516</v>
      </c>
      <c r="D782" s="36" t="s">
        <v>5696</v>
      </c>
    </row>
    <row r="783" spans="1:4" x14ac:dyDescent="0.2">
      <c r="A783" s="10">
        <v>27</v>
      </c>
      <c r="B783" s="11">
        <v>9</v>
      </c>
      <c r="C783" s="38" t="s">
        <v>2307</v>
      </c>
      <c r="D783" s="38" t="s">
        <v>5697</v>
      </c>
    </row>
    <row r="784" spans="1:4" x14ac:dyDescent="0.2">
      <c r="A784" s="10">
        <v>27</v>
      </c>
      <c r="B784" s="11">
        <v>10</v>
      </c>
      <c r="C784" s="38" t="s">
        <v>2307</v>
      </c>
      <c r="D784" s="38" t="s">
        <v>1340</v>
      </c>
    </row>
    <row r="785" spans="1:4" x14ac:dyDescent="0.2">
      <c r="A785" s="10">
        <v>27</v>
      </c>
      <c r="B785" s="11">
        <v>11</v>
      </c>
      <c r="C785" s="38" t="s">
        <v>2307</v>
      </c>
      <c r="D785" s="38" t="s">
        <v>1342</v>
      </c>
    </row>
    <row r="786" spans="1:4" x14ac:dyDescent="0.2">
      <c r="A786" s="10">
        <v>27</v>
      </c>
      <c r="B786" s="11">
        <v>12</v>
      </c>
      <c r="C786" s="38" t="s">
        <v>2307</v>
      </c>
      <c r="D786" s="38" t="s">
        <v>3715</v>
      </c>
    </row>
    <row r="787" spans="1:4" x14ac:dyDescent="0.2">
      <c r="A787" s="10">
        <v>27</v>
      </c>
      <c r="B787" s="11">
        <v>13</v>
      </c>
      <c r="C787" s="38" t="s">
        <v>4945</v>
      </c>
      <c r="D787" s="38" t="s">
        <v>5061</v>
      </c>
    </row>
    <row r="788" spans="1:4" x14ac:dyDescent="0.2">
      <c r="A788" s="10">
        <v>27</v>
      </c>
      <c r="B788" s="11">
        <v>14</v>
      </c>
      <c r="C788" s="38" t="s">
        <v>4945</v>
      </c>
      <c r="D788" s="38" t="s">
        <v>6491</v>
      </c>
    </row>
    <row r="789" spans="1:4" x14ac:dyDescent="0.2">
      <c r="A789" s="10">
        <v>27</v>
      </c>
      <c r="B789" s="11">
        <v>15</v>
      </c>
      <c r="C789" s="38" t="s">
        <v>4945</v>
      </c>
      <c r="D789" s="38" t="s">
        <v>1344</v>
      </c>
    </row>
    <row r="790" spans="1:4" x14ac:dyDescent="0.2">
      <c r="A790" s="10">
        <v>27</v>
      </c>
      <c r="B790" s="11">
        <v>16</v>
      </c>
      <c r="C790" s="38" t="s">
        <v>4945</v>
      </c>
      <c r="D790" s="38" t="s">
        <v>5538</v>
      </c>
    </row>
    <row r="791" spans="1:4" x14ac:dyDescent="0.2">
      <c r="A791" s="10">
        <v>27</v>
      </c>
      <c r="B791" s="11">
        <v>17</v>
      </c>
      <c r="C791" s="38" t="s">
        <v>4945</v>
      </c>
      <c r="D791" s="38" t="s">
        <v>1068</v>
      </c>
    </row>
    <row r="792" spans="1:4" x14ac:dyDescent="0.2">
      <c r="A792" s="10">
        <v>27</v>
      </c>
      <c r="B792" s="10">
        <v>18</v>
      </c>
      <c r="C792" s="36" t="s">
        <v>3376</v>
      </c>
      <c r="D792" s="36" t="s">
        <v>3258</v>
      </c>
    </row>
    <row r="793" spans="1:4" x14ac:dyDescent="0.2">
      <c r="A793" s="10">
        <v>27</v>
      </c>
      <c r="B793" s="11">
        <v>19</v>
      </c>
      <c r="C793" s="38" t="s">
        <v>6566</v>
      </c>
      <c r="D793" s="38" t="s">
        <v>5538</v>
      </c>
    </row>
    <row r="794" spans="1:4" x14ac:dyDescent="0.2">
      <c r="A794" s="10">
        <v>27</v>
      </c>
      <c r="B794" s="11">
        <v>20</v>
      </c>
      <c r="C794" s="38" t="s">
        <v>6566</v>
      </c>
      <c r="D794" s="38" t="s">
        <v>1345</v>
      </c>
    </row>
    <row r="795" spans="1:4" x14ac:dyDescent="0.2">
      <c r="A795" s="10">
        <v>27</v>
      </c>
      <c r="B795" s="11">
        <v>21</v>
      </c>
      <c r="C795" s="38" t="s">
        <v>6566</v>
      </c>
      <c r="D795" s="38" t="s">
        <v>2253</v>
      </c>
    </row>
    <row r="796" spans="1:4" x14ac:dyDescent="0.2">
      <c r="A796" s="10">
        <v>27</v>
      </c>
      <c r="B796" s="11">
        <v>22</v>
      </c>
      <c r="C796" s="38" t="s">
        <v>6566</v>
      </c>
      <c r="D796" s="38" t="s">
        <v>5307</v>
      </c>
    </row>
    <row r="797" spans="1:4" x14ac:dyDescent="0.2">
      <c r="A797" s="10">
        <v>27</v>
      </c>
      <c r="B797" s="10">
        <v>23</v>
      </c>
      <c r="C797" s="36" t="s">
        <v>1346</v>
      </c>
      <c r="D797" s="36" t="s">
        <v>1060</v>
      </c>
    </row>
    <row r="798" spans="1:4" x14ac:dyDescent="0.2">
      <c r="A798" s="10">
        <v>27</v>
      </c>
      <c r="B798" s="10">
        <v>24</v>
      </c>
      <c r="C798" s="36" t="s">
        <v>1346</v>
      </c>
      <c r="D798" s="36" t="s">
        <v>5696</v>
      </c>
    </row>
    <row r="799" spans="1:4" x14ac:dyDescent="0.2">
      <c r="A799" s="10">
        <v>27</v>
      </c>
      <c r="B799" s="10">
        <v>25</v>
      </c>
      <c r="C799" s="36" t="s">
        <v>551</v>
      </c>
      <c r="D799" s="36" t="s">
        <v>3964</v>
      </c>
    </row>
    <row r="800" spans="1:4" x14ac:dyDescent="0.2">
      <c r="A800" s="10">
        <v>27</v>
      </c>
      <c r="B800" s="11">
        <v>26</v>
      </c>
      <c r="C800" s="38" t="s">
        <v>551</v>
      </c>
      <c r="D800" s="38" t="s">
        <v>6293</v>
      </c>
    </row>
    <row r="801" spans="1:4" x14ac:dyDescent="0.2">
      <c r="A801" s="10">
        <v>27</v>
      </c>
      <c r="B801" s="11">
        <v>28</v>
      </c>
      <c r="C801" s="38" t="s">
        <v>551</v>
      </c>
      <c r="D801" s="38" t="s">
        <v>4946</v>
      </c>
    </row>
    <row r="802" spans="1:4" x14ac:dyDescent="0.2">
      <c r="A802" s="10">
        <v>27</v>
      </c>
      <c r="B802" s="11">
        <v>29</v>
      </c>
      <c r="C802" s="38" t="s">
        <v>551</v>
      </c>
      <c r="D802" s="38" t="s">
        <v>4948</v>
      </c>
    </row>
    <row r="803" spans="1:4" x14ac:dyDescent="0.2">
      <c r="A803" s="10">
        <v>27</v>
      </c>
      <c r="B803" s="11">
        <v>30</v>
      </c>
      <c r="C803" s="38" t="s">
        <v>551</v>
      </c>
      <c r="D803" s="38" t="s">
        <v>4950</v>
      </c>
    </row>
    <row r="804" spans="1:4" x14ac:dyDescent="0.2">
      <c r="A804" s="10">
        <v>27</v>
      </c>
      <c r="B804" s="10">
        <v>31</v>
      </c>
      <c r="C804" s="38" t="s">
        <v>4951</v>
      </c>
      <c r="D804" s="38" t="s">
        <v>4954</v>
      </c>
    </row>
    <row r="805" spans="1:4" x14ac:dyDescent="0.2">
      <c r="A805" s="10">
        <v>27</v>
      </c>
      <c r="B805" s="10">
        <v>31</v>
      </c>
      <c r="C805" s="38" t="s">
        <v>4951</v>
      </c>
      <c r="D805" s="38" t="s">
        <v>4952</v>
      </c>
    </row>
    <row r="806" spans="1:4" x14ac:dyDescent="0.2">
      <c r="A806" s="10">
        <v>27</v>
      </c>
      <c r="B806" s="10">
        <v>32</v>
      </c>
      <c r="C806" s="38" t="s">
        <v>4951</v>
      </c>
      <c r="D806" s="38" t="s">
        <v>4982</v>
      </c>
    </row>
    <row r="807" spans="1:4" x14ac:dyDescent="0.2">
      <c r="A807" s="10">
        <v>27</v>
      </c>
      <c r="B807" s="11">
        <v>33</v>
      </c>
      <c r="C807" s="38" t="s">
        <v>551</v>
      </c>
      <c r="D807" s="38" t="s">
        <v>2110</v>
      </c>
    </row>
    <row r="808" spans="1:4" x14ac:dyDescent="0.2">
      <c r="A808" s="10">
        <v>27</v>
      </c>
      <c r="B808" s="11">
        <v>34</v>
      </c>
      <c r="C808" s="38" t="s">
        <v>551</v>
      </c>
      <c r="D808" s="38" t="s">
        <v>6491</v>
      </c>
    </row>
    <row r="809" spans="1:4" x14ac:dyDescent="0.2">
      <c r="A809" s="10">
        <v>27</v>
      </c>
      <c r="B809" s="10">
        <v>35</v>
      </c>
      <c r="C809" s="38" t="s">
        <v>5414</v>
      </c>
      <c r="D809" s="38" t="s">
        <v>5427</v>
      </c>
    </row>
    <row r="810" spans="1:4" x14ac:dyDescent="0.2">
      <c r="A810" s="11">
        <v>28</v>
      </c>
      <c r="B810" s="11">
        <v>1</v>
      </c>
      <c r="C810" s="38" t="s">
        <v>235</v>
      </c>
      <c r="D810" s="38" t="s">
        <v>5966</v>
      </c>
    </row>
    <row r="811" spans="1:4" x14ac:dyDescent="0.2">
      <c r="A811" s="11">
        <v>28</v>
      </c>
      <c r="B811" s="11">
        <v>2</v>
      </c>
      <c r="C811" s="38" t="s">
        <v>235</v>
      </c>
      <c r="D811" s="38" t="s">
        <v>555</v>
      </c>
    </row>
    <row r="812" spans="1:4" x14ac:dyDescent="0.2">
      <c r="A812" s="11">
        <v>28</v>
      </c>
      <c r="B812" s="11">
        <v>3</v>
      </c>
      <c r="C812" s="38" t="s">
        <v>5414</v>
      </c>
      <c r="D812" s="38" t="s">
        <v>5418</v>
      </c>
    </row>
    <row r="813" spans="1:4" x14ac:dyDescent="0.2">
      <c r="A813" s="11">
        <v>28</v>
      </c>
      <c r="B813" s="11">
        <v>4</v>
      </c>
      <c r="C813" s="38" t="s">
        <v>551</v>
      </c>
      <c r="D813" s="38" t="s">
        <v>5964</v>
      </c>
    </row>
    <row r="814" spans="1:4" x14ac:dyDescent="0.2">
      <c r="A814" s="11">
        <v>28</v>
      </c>
      <c r="B814" s="11">
        <v>5</v>
      </c>
      <c r="C814" s="38" t="s">
        <v>5414</v>
      </c>
      <c r="D814" s="38" t="s">
        <v>5424</v>
      </c>
    </row>
    <row r="815" spans="1:4" x14ac:dyDescent="0.2">
      <c r="A815" s="11">
        <v>28</v>
      </c>
      <c r="B815" s="11">
        <v>6</v>
      </c>
      <c r="C815" s="38" t="s">
        <v>5414</v>
      </c>
      <c r="D815" s="38" t="s">
        <v>5422</v>
      </c>
    </row>
    <row r="816" spans="1:4" x14ac:dyDescent="0.2">
      <c r="A816" s="11">
        <v>28</v>
      </c>
      <c r="B816" s="10">
        <v>7</v>
      </c>
      <c r="C816" s="36" t="s">
        <v>2357</v>
      </c>
      <c r="D816" s="36" t="s">
        <v>1503</v>
      </c>
    </row>
    <row r="817" spans="1:4" x14ac:dyDescent="0.2">
      <c r="A817" s="11">
        <v>28</v>
      </c>
      <c r="B817" s="10">
        <v>8</v>
      </c>
      <c r="C817" s="36" t="s">
        <v>2357</v>
      </c>
      <c r="D817" s="36" t="s">
        <v>2360</v>
      </c>
    </row>
    <row r="818" spans="1:4" x14ac:dyDescent="0.2">
      <c r="A818" s="11">
        <v>28</v>
      </c>
      <c r="B818" s="10">
        <v>9</v>
      </c>
      <c r="C818" s="36" t="s">
        <v>2357</v>
      </c>
      <c r="D818" s="36" t="s">
        <v>5007</v>
      </c>
    </row>
    <row r="819" spans="1:4" x14ac:dyDescent="0.2">
      <c r="A819" s="11">
        <v>28</v>
      </c>
      <c r="B819" s="10">
        <v>10</v>
      </c>
      <c r="C819" s="36" t="s">
        <v>2357</v>
      </c>
      <c r="D819" s="36" t="s">
        <v>1751</v>
      </c>
    </row>
    <row r="820" spans="1:4" x14ac:dyDescent="0.2">
      <c r="A820" s="11">
        <v>28</v>
      </c>
      <c r="B820" s="10">
        <v>10</v>
      </c>
      <c r="C820" s="36" t="s">
        <v>2357</v>
      </c>
      <c r="D820" s="36" t="s">
        <v>5008</v>
      </c>
    </row>
    <row r="821" spans="1:4" x14ac:dyDescent="0.2">
      <c r="A821" s="11">
        <v>28</v>
      </c>
      <c r="B821" s="10">
        <v>11</v>
      </c>
      <c r="C821" s="36" t="s">
        <v>2357</v>
      </c>
      <c r="D821" s="36" t="s">
        <v>1752</v>
      </c>
    </row>
    <row r="822" spans="1:4" x14ac:dyDescent="0.2">
      <c r="A822" s="11">
        <v>28</v>
      </c>
      <c r="B822" s="10">
        <v>13</v>
      </c>
      <c r="C822" s="38" t="s">
        <v>155</v>
      </c>
      <c r="D822" s="38" t="s">
        <v>6246</v>
      </c>
    </row>
    <row r="823" spans="1:4" x14ac:dyDescent="0.2">
      <c r="A823" s="11">
        <v>28</v>
      </c>
      <c r="B823" s="10">
        <v>14</v>
      </c>
      <c r="C823" s="38" t="s">
        <v>155</v>
      </c>
      <c r="D823" s="38" t="s">
        <v>7168</v>
      </c>
    </row>
    <row r="824" spans="1:4" x14ac:dyDescent="0.2">
      <c r="A824" s="11">
        <v>28</v>
      </c>
      <c r="B824" s="10">
        <v>15</v>
      </c>
      <c r="C824" s="38" t="s">
        <v>155</v>
      </c>
      <c r="D824" s="38" t="s">
        <v>4905</v>
      </c>
    </row>
    <row r="825" spans="1:4" x14ac:dyDescent="0.2">
      <c r="A825" s="11">
        <v>28</v>
      </c>
      <c r="B825" s="10">
        <v>16</v>
      </c>
      <c r="C825" s="38" t="s">
        <v>155</v>
      </c>
      <c r="D825" s="38" t="s">
        <v>3218</v>
      </c>
    </row>
    <row r="826" spans="1:4" x14ac:dyDescent="0.2">
      <c r="A826" s="11">
        <v>28</v>
      </c>
      <c r="B826" s="65">
        <v>17</v>
      </c>
      <c r="C826" s="68" t="s">
        <v>4281</v>
      </c>
      <c r="D826" s="68" t="s">
        <v>4281</v>
      </c>
    </row>
    <row r="827" spans="1:4" x14ac:dyDescent="0.2">
      <c r="A827" s="11">
        <v>28</v>
      </c>
      <c r="B827" s="11">
        <v>18</v>
      </c>
      <c r="C827" s="38" t="s">
        <v>5425</v>
      </c>
      <c r="D827" s="38" t="s">
        <v>5416</v>
      </c>
    </row>
    <row r="828" spans="1:4" x14ac:dyDescent="0.2">
      <c r="A828" s="11">
        <v>28</v>
      </c>
      <c r="B828" s="11">
        <v>19</v>
      </c>
      <c r="C828" s="38" t="s">
        <v>3219</v>
      </c>
      <c r="D828" s="38" t="s">
        <v>2317</v>
      </c>
    </row>
    <row r="829" spans="1:4" x14ac:dyDescent="0.2">
      <c r="A829" s="11">
        <v>28</v>
      </c>
      <c r="B829" s="11">
        <v>20</v>
      </c>
      <c r="C829" s="38" t="s">
        <v>7372</v>
      </c>
      <c r="D829" s="38" t="s">
        <v>3220</v>
      </c>
    </row>
    <row r="830" spans="1:4" x14ac:dyDescent="0.2">
      <c r="A830" s="11">
        <v>28</v>
      </c>
      <c r="B830" s="11">
        <v>21</v>
      </c>
      <c r="C830" s="38" t="s">
        <v>7372</v>
      </c>
      <c r="D830" s="38" t="s">
        <v>5061</v>
      </c>
    </row>
    <row r="831" spans="1:4" x14ac:dyDescent="0.2">
      <c r="A831" s="11">
        <v>28</v>
      </c>
      <c r="B831" s="11">
        <v>22</v>
      </c>
      <c r="C831" s="38" t="s">
        <v>7372</v>
      </c>
      <c r="D831" s="38" t="s">
        <v>5538</v>
      </c>
    </row>
    <row r="832" spans="1:4" x14ac:dyDescent="0.2">
      <c r="A832" s="11">
        <v>28</v>
      </c>
      <c r="B832" s="11">
        <v>23</v>
      </c>
      <c r="C832" s="38" t="s">
        <v>7372</v>
      </c>
      <c r="D832" s="38" t="s">
        <v>2784</v>
      </c>
    </row>
    <row r="833" spans="1:4" x14ac:dyDescent="0.2">
      <c r="A833" s="11">
        <v>28</v>
      </c>
      <c r="B833" s="11">
        <v>24</v>
      </c>
      <c r="C833" s="38" t="s">
        <v>7372</v>
      </c>
      <c r="D833" s="68" t="s">
        <v>3221</v>
      </c>
    </row>
    <row r="834" spans="1:4" x14ac:dyDescent="0.2">
      <c r="A834" s="11">
        <v>28</v>
      </c>
      <c r="B834" s="11">
        <v>25</v>
      </c>
      <c r="C834" s="38" t="s">
        <v>7372</v>
      </c>
      <c r="D834" s="68" t="s">
        <v>2862</v>
      </c>
    </row>
    <row r="835" spans="1:4" x14ac:dyDescent="0.2">
      <c r="A835" s="11">
        <v>28</v>
      </c>
      <c r="B835" s="11">
        <v>26</v>
      </c>
      <c r="C835" s="38" t="s">
        <v>7420</v>
      </c>
      <c r="D835" s="38" t="s">
        <v>5410</v>
      </c>
    </row>
    <row r="836" spans="1:4" x14ac:dyDescent="0.2">
      <c r="A836" s="11"/>
      <c r="B836" s="11"/>
      <c r="C836" s="38"/>
      <c r="D836" s="68"/>
    </row>
    <row r="837" spans="1:4" x14ac:dyDescent="0.2">
      <c r="A837" s="11">
        <v>28</v>
      </c>
      <c r="B837" s="11">
        <v>27</v>
      </c>
      <c r="C837" s="36" t="s">
        <v>4965</v>
      </c>
      <c r="D837" s="36" t="s">
        <v>2792</v>
      </c>
    </row>
    <row r="838" spans="1:4" x14ac:dyDescent="0.2">
      <c r="A838" s="11">
        <v>28</v>
      </c>
      <c r="B838" s="11">
        <v>28</v>
      </c>
      <c r="C838" s="36" t="s">
        <v>4965</v>
      </c>
      <c r="D838" s="36" t="s">
        <v>5538</v>
      </c>
    </row>
    <row r="839" spans="1:4" x14ac:dyDescent="0.2">
      <c r="A839" s="11">
        <v>28</v>
      </c>
      <c r="B839" s="11">
        <v>29</v>
      </c>
      <c r="C839" s="36" t="s">
        <v>2860</v>
      </c>
      <c r="D839" s="36" t="s">
        <v>2862</v>
      </c>
    </row>
    <row r="840" spans="1:4" x14ac:dyDescent="0.2">
      <c r="A840" s="11">
        <v>28</v>
      </c>
      <c r="B840" s="11">
        <v>30</v>
      </c>
      <c r="C840" s="36" t="s">
        <v>2860</v>
      </c>
      <c r="D840" s="36" t="s">
        <v>2861</v>
      </c>
    </row>
    <row r="841" spans="1:4" x14ac:dyDescent="0.2">
      <c r="A841" s="11">
        <v>28</v>
      </c>
      <c r="B841" s="11">
        <v>30</v>
      </c>
      <c r="C841" s="36" t="s">
        <v>2860</v>
      </c>
      <c r="D841" s="36" t="s">
        <v>2862</v>
      </c>
    </row>
    <row r="842" spans="1:4" x14ac:dyDescent="0.2">
      <c r="A842" s="11">
        <v>28</v>
      </c>
      <c r="B842" s="11">
        <v>31</v>
      </c>
      <c r="C842" s="38" t="s">
        <v>2085</v>
      </c>
      <c r="D842" s="38" t="s">
        <v>2862</v>
      </c>
    </row>
    <row r="843" spans="1:4" x14ac:dyDescent="0.2">
      <c r="A843" s="11">
        <v>28</v>
      </c>
      <c r="B843" s="11">
        <v>32</v>
      </c>
      <c r="C843" s="38" t="s">
        <v>2795</v>
      </c>
      <c r="D843" s="38" t="s">
        <v>5312</v>
      </c>
    </row>
    <row r="844" spans="1:4" x14ac:dyDescent="0.2">
      <c r="A844" s="11">
        <v>28</v>
      </c>
      <c r="B844" s="11">
        <v>33</v>
      </c>
      <c r="C844" s="38" t="s">
        <v>2795</v>
      </c>
      <c r="D844" s="38" t="s">
        <v>2796</v>
      </c>
    </row>
    <row r="845" spans="1:4" x14ac:dyDescent="0.2">
      <c r="A845" s="11">
        <v>28</v>
      </c>
      <c r="B845" s="11">
        <v>34</v>
      </c>
      <c r="C845" s="38" t="s">
        <v>2795</v>
      </c>
      <c r="D845" s="38" t="s">
        <v>2252</v>
      </c>
    </row>
    <row r="846" spans="1:4" x14ac:dyDescent="0.2">
      <c r="A846" s="11">
        <v>28</v>
      </c>
      <c r="B846" s="11">
        <v>35</v>
      </c>
      <c r="C846" s="38" t="s">
        <v>2795</v>
      </c>
      <c r="D846" s="38" t="s">
        <v>555</v>
      </c>
    </row>
    <row r="847" spans="1:4" x14ac:dyDescent="0.2">
      <c r="A847" s="11">
        <v>28</v>
      </c>
      <c r="B847" s="11">
        <v>36</v>
      </c>
      <c r="C847" s="36" t="s">
        <v>1346</v>
      </c>
      <c r="D847" s="36" t="s">
        <v>2797</v>
      </c>
    </row>
    <row r="848" spans="1:4" x14ac:dyDescent="0.2">
      <c r="A848" s="11">
        <v>28</v>
      </c>
      <c r="B848" s="11">
        <v>36</v>
      </c>
      <c r="C848" s="36" t="s">
        <v>1346</v>
      </c>
      <c r="D848" s="36" t="s">
        <v>2252</v>
      </c>
    </row>
    <row r="849" spans="1:4" x14ac:dyDescent="0.2">
      <c r="A849" s="11">
        <v>28</v>
      </c>
      <c r="B849" s="11">
        <v>36</v>
      </c>
      <c r="C849" s="36" t="s">
        <v>1346</v>
      </c>
      <c r="D849" s="36" t="s">
        <v>508</v>
      </c>
    </row>
    <row r="850" spans="1:4" x14ac:dyDescent="0.2">
      <c r="A850" s="11">
        <v>28</v>
      </c>
      <c r="B850" s="11">
        <v>37</v>
      </c>
      <c r="C850" s="36" t="s">
        <v>4965</v>
      </c>
      <c r="D850" s="36" t="s">
        <v>5632</v>
      </c>
    </row>
    <row r="851" spans="1:4" x14ac:dyDescent="0.2">
      <c r="A851" s="11">
        <v>28</v>
      </c>
      <c r="B851" s="11">
        <v>38</v>
      </c>
      <c r="C851" s="61" t="s">
        <v>6756</v>
      </c>
      <c r="D851" s="36" t="s">
        <v>3474</v>
      </c>
    </row>
    <row r="852" spans="1:4" x14ac:dyDescent="0.2">
      <c r="A852" s="11">
        <v>28</v>
      </c>
      <c r="B852" s="11">
        <v>39</v>
      </c>
      <c r="C852" s="38" t="s">
        <v>5125</v>
      </c>
      <c r="D852" s="38" t="s">
        <v>5126</v>
      </c>
    </row>
    <row r="853" spans="1:4" x14ac:dyDescent="0.2">
      <c r="A853" s="11">
        <v>28</v>
      </c>
      <c r="B853" s="11">
        <v>40</v>
      </c>
      <c r="C853" s="38" t="s">
        <v>5125</v>
      </c>
      <c r="D853" s="38" t="s">
        <v>5127</v>
      </c>
    </row>
    <row r="854" spans="1:4" x14ac:dyDescent="0.2">
      <c r="A854" s="11">
        <v>28</v>
      </c>
      <c r="B854" s="11">
        <v>41</v>
      </c>
      <c r="C854" s="38" t="s">
        <v>5125</v>
      </c>
      <c r="D854" s="38" t="s">
        <v>7163</v>
      </c>
    </row>
    <row r="855" spans="1:4" x14ac:dyDescent="0.2">
      <c r="A855" s="11">
        <v>28</v>
      </c>
      <c r="B855" s="11">
        <v>42</v>
      </c>
      <c r="C855" s="36" t="s">
        <v>780</v>
      </c>
      <c r="D855" s="36" t="s">
        <v>5128</v>
      </c>
    </row>
    <row r="856" spans="1:4" x14ac:dyDescent="0.2">
      <c r="A856" s="11">
        <v>28</v>
      </c>
      <c r="B856" s="11">
        <v>43</v>
      </c>
      <c r="C856" s="38" t="s">
        <v>5125</v>
      </c>
      <c r="D856" s="38"/>
    </row>
    <row r="857" spans="1:4" x14ac:dyDescent="0.2">
      <c r="A857" s="11">
        <v>28</v>
      </c>
      <c r="B857" s="11">
        <v>44</v>
      </c>
      <c r="C857" s="38" t="s">
        <v>5125</v>
      </c>
      <c r="D857" s="38" t="s">
        <v>5966</v>
      </c>
    </row>
    <row r="858" spans="1:4" x14ac:dyDescent="0.2">
      <c r="A858" s="11">
        <v>28</v>
      </c>
      <c r="B858" s="11">
        <v>45</v>
      </c>
      <c r="C858" s="38" t="s">
        <v>5125</v>
      </c>
      <c r="D858" s="38" t="s">
        <v>2253</v>
      </c>
    </row>
    <row r="859" spans="1:4" x14ac:dyDescent="0.2">
      <c r="A859" s="11">
        <v>28</v>
      </c>
      <c r="B859" s="11">
        <v>46</v>
      </c>
      <c r="C859" s="38" t="s">
        <v>5125</v>
      </c>
      <c r="D859" s="38" t="s">
        <v>3352</v>
      </c>
    </row>
    <row r="860" spans="1:4" x14ac:dyDescent="0.2">
      <c r="A860" s="11">
        <v>28</v>
      </c>
      <c r="B860" s="11">
        <v>47</v>
      </c>
      <c r="C860" s="39" t="s">
        <v>5125</v>
      </c>
      <c r="D860" s="39" t="s">
        <v>3353</v>
      </c>
    </row>
    <row r="861" spans="1:4" x14ac:dyDescent="0.2">
      <c r="A861" s="11">
        <v>28</v>
      </c>
      <c r="B861" s="11">
        <v>48</v>
      </c>
      <c r="C861" s="38" t="s">
        <v>5125</v>
      </c>
      <c r="D861" s="38" t="s">
        <v>506</v>
      </c>
    </row>
    <row r="862" spans="1:4" x14ac:dyDescent="0.2">
      <c r="A862" s="11">
        <v>28</v>
      </c>
      <c r="B862" s="11">
        <v>49</v>
      </c>
      <c r="C862" s="38" t="s">
        <v>3086</v>
      </c>
      <c r="D862" s="38" t="s">
        <v>3254</v>
      </c>
    </row>
    <row r="863" spans="1:4" x14ac:dyDescent="0.2">
      <c r="A863" s="11">
        <v>28</v>
      </c>
      <c r="B863" s="11">
        <v>50</v>
      </c>
      <c r="C863" s="38" t="s">
        <v>3086</v>
      </c>
      <c r="D863" s="38" t="s">
        <v>550</v>
      </c>
    </row>
    <row r="864" spans="1:4" x14ac:dyDescent="0.2">
      <c r="A864" s="11">
        <v>28</v>
      </c>
      <c r="B864" s="11">
        <v>51</v>
      </c>
      <c r="C864" s="38" t="s">
        <v>3086</v>
      </c>
      <c r="D864" s="38" t="s">
        <v>4535</v>
      </c>
    </row>
    <row r="865" spans="1:4" x14ac:dyDescent="0.2">
      <c r="A865" s="11">
        <v>28</v>
      </c>
      <c r="B865" s="11">
        <v>52</v>
      </c>
      <c r="C865" s="38" t="s">
        <v>4536</v>
      </c>
      <c r="D865" s="38" t="s">
        <v>4537</v>
      </c>
    </row>
    <row r="866" spans="1:4" x14ac:dyDescent="0.2">
      <c r="A866" s="11">
        <v>28</v>
      </c>
      <c r="B866" s="11">
        <v>53</v>
      </c>
      <c r="C866" s="36" t="s">
        <v>4538</v>
      </c>
      <c r="D866" s="36" t="s">
        <v>4539</v>
      </c>
    </row>
    <row r="867" spans="1:4" x14ac:dyDescent="0.2">
      <c r="A867" s="11">
        <v>28</v>
      </c>
      <c r="B867" s="11">
        <v>54</v>
      </c>
      <c r="C867" s="36" t="s">
        <v>4538</v>
      </c>
      <c r="D867" s="36" t="s">
        <v>3715</v>
      </c>
    </row>
    <row r="868" spans="1:4" x14ac:dyDescent="0.2">
      <c r="A868" s="11">
        <v>28</v>
      </c>
      <c r="B868" s="11">
        <v>55</v>
      </c>
      <c r="C868" s="36" t="s">
        <v>4538</v>
      </c>
      <c r="D868" s="36" t="s">
        <v>593</v>
      </c>
    </row>
    <row r="869" spans="1:4" x14ac:dyDescent="0.2">
      <c r="A869" s="11">
        <v>28</v>
      </c>
      <c r="B869" s="11">
        <v>56</v>
      </c>
      <c r="C869" s="36" t="s">
        <v>4538</v>
      </c>
      <c r="D869" s="36" t="s">
        <v>2287</v>
      </c>
    </row>
    <row r="870" spans="1:4" x14ac:dyDescent="0.2">
      <c r="A870" s="11">
        <v>28</v>
      </c>
      <c r="B870" s="11">
        <v>57</v>
      </c>
      <c r="C870" s="38" t="s">
        <v>4427</v>
      </c>
      <c r="D870" s="38" t="s">
        <v>4428</v>
      </c>
    </row>
    <row r="871" spans="1:4" x14ac:dyDescent="0.2">
      <c r="A871" s="11">
        <v>28</v>
      </c>
      <c r="B871" s="11">
        <v>57</v>
      </c>
      <c r="C871" s="38" t="s">
        <v>4427</v>
      </c>
      <c r="D871" s="38" t="s">
        <v>3132</v>
      </c>
    </row>
    <row r="872" spans="1:4" x14ac:dyDescent="0.2">
      <c r="A872" s="11">
        <v>28</v>
      </c>
      <c r="B872" s="11">
        <v>58</v>
      </c>
      <c r="C872" s="38" t="s">
        <v>1324</v>
      </c>
      <c r="D872" s="38" t="s">
        <v>7541</v>
      </c>
    </row>
    <row r="873" spans="1:4" x14ac:dyDescent="0.2">
      <c r="A873" s="11">
        <v>28</v>
      </c>
      <c r="B873" s="11">
        <v>59</v>
      </c>
      <c r="C873" s="37" t="s">
        <v>3934</v>
      </c>
      <c r="D873" s="37" t="s">
        <v>3935</v>
      </c>
    </row>
    <row r="874" spans="1:4" x14ac:dyDescent="0.2">
      <c r="A874" s="11">
        <v>28</v>
      </c>
      <c r="B874" s="11">
        <v>60</v>
      </c>
      <c r="C874" s="38" t="s">
        <v>3133</v>
      </c>
      <c r="D874" s="38" t="s">
        <v>3136</v>
      </c>
    </row>
    <row r="875" spans="1:4" x14ac:dyDescent="0.2">
      <c r="A875" s="11">
        <v>28</v>
      </c>
      <c r="B875" s="11">
        <v>60</v>
      </c>
      <c r="C875" s="38" t="s">
        <v>3133</v>
      </c>
      <c r="D875" s="38" t="s">
        <v>3134</v>
      </c>
    </row>
    <row r="876" spans="1:4" x14ac:dyDescent="0.2">
      <c r="A876" s="11" t="s">
        <v>5410</v>
      </c>
      <c r="B876" s="11">
        <v>1</v>
      </c>
      <c r="C876" s="38" t="s">
        <v>7372</v>
      </c>
      <c r="D876" s="38" t="s">
        <v>7005</v>
      </c>
    </row>
    <row r="877" spans="1:4" x14ac:dyDescent="0.2">
      <c r="A877" s="11" t="s">
        <v>5410</v>
      </c>
      <c r="B877" s="11">
        <v>1</v>
      </c>
      <c r="C877" s="38" t="s">
        <v>7372</v>
      </c>
      <c r="D877" s="38" t="s">
        <v>5312</v>
      </c>
    </row>
    <row r="878" spans="1:4" x14ac:dyDescent="0.2">
      <c r="A878" s="10" t="s">
        <v>5410</v>
      </c>
      <c r="B878" s="10">
        <v>2</v>
      </c>
      <c r="C878" s="36" t="s">
        <v>2251</v>
      </c>
      <c r="D878" s="36" t="s">
        <v>3717</v>
      </c>
    </row>
    <row r="879" spans="1:4" x14ac:dyDescent="0.2">
      <c r="A879" s="10" t="s">
        <v>5410</v>
      </c>
      <c r="B879" s="10">
        <v>3</v>
      </c>
      <c r="C879" s="36" t="s">
        <v>2251</v>
      </c>
      <c r="D879" s="36" t="s">
        <v>5008</v>
      </c>
    </row>
    <row r="880" spans="1:4" x14ac:dyDescent="0.2">
      <c r="A880" s="10" t="s">
        <v>5410</v>
      </c>
      <c r="B880" s="10">
        <v>4</v>
      </c>
      <c r="C880" s="36" t="s">
        <v>2251</v>
      </c>
      <c r="D880" s="36" t="s">
        <v>552</v>
      </c>
    </row>
    <row r="881" spans="1:4" x14ac:dyDescent="0.2">
      <c r="A881" s="10" t="s">
        <v>5410</v>
      </c>
      <c r="B881" s="10">
        <v>5</v>
      </c>
      <c r="C881" s="36" t="s">
        <v>2251</v>
      </c>
      <c r="D881" s="36" t="s">
        <v>3103</v>
      </c>
    </row>
    <row r="882" spans="1:4" x14ac:dyDescent="0.2">
      <c r="A882" s="11" t="s">
        <v>5410</v>
      </c>
      <c r="B882" s="11">
        <v>6</v>
      </c>
      <c r="C882" s="38" t="s">
        <v>551</v>
      </c>
      <c r="D882" s="38" t="s">
        <v>2813</v>
      </c>
    </row>
    <row r="883" spans="1:4" x14ac:dyDescent="0.2">
      <c r="A883" s="11" t="s">
        <v>5410</v>
      </c>
      <c r="B883" s="11">
        <v>7</v>
      </c>
      <c r="C883" s="38" t="s">
        <v>551</v>
      </c>
      <c r="D883" s="38" t="s">
        <v>3106</v>
      </c>
    </row>
    <row r="884" spans="1:4" x14ac:dyDescent="0.2">
      <c r="A884" s="10" t="s">
        <v>5410</v>
      </c>
      <c r="B884" s="10">
        <v>8</v>
      </c>
      <c r="C884" s="36" t="s">
        <v>2814</v>
      </c>
      <c r="D884" s="36" t="s">
        <v>5966</v>
      </c>
    </row>
    <row r="885" spans="1:4" x14ac:dyDescent="0.2">
      <c r="A885" s="10" t="s">
        <v>5410</v>
      </c>
      <c r="B885" s="10">
        <v>9</v>
      </c>
      <c r="C885" s="36" t="s">
        <v>2814</v>
      </c>
      <c r="D885" s="36" t="s">
        <v>5166</v>
      </c>
    </row>
    <row r="886" spans="1:4" x14ac:dyDescent="0.2">
      <c r="A886" s="10" t="s">
        <v>5410</v>
      </c>
      <c r="B886" s="10">
        <v>10</v>
      </c>
      <c r="C886" s="38" t="s">
        <v>4963</v>
      </c>
      <c r="D886" s="38" t="s">
        <v>6293</v>
      </c>
    </row>
    <row r="887" spans="1:4" x14ac:dyDescent="0.2">
      <c r="A887" s="10" t="s">
        <v>5410</v>
      </c>
      <c r="B887" s="10">
        <v>11</v>
      </c>
      <c r="C887" s="38" t="s">
        <v>4963</v>
      </c>
      <c r="D887" s="38" t="s">
        <v>2815</v>
      </c>
    </row>
    <row r="888" spans="1:4" x14ac:dyDescent="0.2">
      <c r="A888" s="10" t="s">
        <v>5410</v>
      </c>
      <c r="B888" s="10">
        <v>12</v>
      </c>
      <c r="C888" s="36" t="s">
        <v>7123</v>
      </c>
      <c r="D888" s="36" t="s">
        <v>3721</v>
      </c>
    </row>
    <row r="889" spans="1:4" x14ac:dyDescent="0.2">
      <c r="A889" s="10" t="s">
        <v>5410</v>
      </c>
      <c r="B889" s="10">
        <v>12</v>
      </c>
      <c r="C889" s="36" t="s">
        <v>7123</v>
      </c>
      <c r="D889" s="36" t="s">
        <v>3965</v>
      </c>
    </row>
    <row r="890" spans="1:4" x14ac:dyDescent="0.2">
      <c r="A890" s="11" t="s">
        <v>5410</v>
      </c>
      <c r="B890" s="11">
        <v>13</v>
      </c>
      <c r="C890" s="38" t="s">
        <v>6490</v>
      </c>
      <c r="D890" s="38" t="s">
        <v>5008</v>
      </c>
    </row>
    <row r="891" spans="1:4" x14ac:dyDescent="0.2">
      <c r="A891" s="11" t="s">
        <v>5410</v>
      </c>
      <c r="B891" s="11">
        <v>14</v>
      </c>
      <c r="C891" s="38" t="s">
        <v>6490</v>
      </c>
      <c r="D891" s="38" t="s">
        <v>2717</v>
      </c>
    </row>
    <row r="892" spans="1:4" x14ac:dyDescent="0.2">
      <c r="A892" s="11" t="s">
        <v>5410</v>
      </c>
      <c r="B892" s="11">
        <v>15</v>
      </c>
      <c r="C892" s="38" t="s">
        <v>5311</v>
      </c>
      <c r="D892" s="38" t="s">
        <v>5345</v>
      </c>
    </row>
    <row r="893" spans="1:4" x14ac:dyDescent="0.2">
      <c r="A893" s="11" t="s">
        <v>5410</v>
      </c>
      <c r="B893" s="11">
        <v>16</v>
      </c>
      <c r="C893" s="38" t="s">
        <v>5311</v>
      </c>
      <c r="D893" s="38" t="s">
        <v>5966</v>
      </c>
    </row>
    <row r="894" spans="1:4" x14ac:dyDescent="0.2">
      <c r="A894" s="11" t="s">
        <v>5410</v>
      </c>
      <c r="B894" s="11">
        <v>17</v>
      </c>
      <c r="C894" s="38" t="s">
        <v>5311</v>
      </c>
      <c r="D894" s="38" t="s">
        <v>5348</v>
      </c>
    </row>
    <row r="895" spans="1:4" x14ac:dyDescent="0.2">
      <c r="A895" s="10" t="s">
        <v>5410</v>
      </c>
      <c r="B895" s="10">
        <v>18</v>
      </c>
      <c r="C895" s="36" t="s">
        <v>2373</v>
      </c>
      <c r="D895" s="36" t="s">
        <v>297</v>
      </c>
    </row>
    <row r="896" spans="1:4" x14ac:dyDescent="0.2">
      <c r="A896" s="11" t="s">
        <v>5410</v>
      </c>
      <c r="B896" s="10">
        <v>19</v>
      </c>
      <c r="C896" s="36" t="s">
        <v>2373</v>
      </c>
      <c r="D896" s="36" t="s">
        <v>5538</v>
      </c>
    </row>
    <row r="897" spans="1:4" x14ac:dyDescent="0.2">
      <c r="A897" s="10" t="s">
        <v>5410</v>
      </c>
      <c r="B897" s="10">
        <v>19</v>
      </c>
      <c r="C897" s="36" t="s">
        <v>2373</v>
      </c>
      <c r="D897" s="36" t="s">
        <v>2250</v>
      </c>
    </row>
    <row r="898" spans="1:4" x14ac:dyDescent="0.2">
      <c r="A898" s="10" t="s">
        <v>5410</v>
      </c>
      <c r="B898" s="10">
        <v>20</v>
      </c>
      <c r="C898" s="36" t="s">
        <v>5309</v>
      </c>
      <c r="D898" s="36" t="s">
        <v>5352</v>
      </c>
    </row>
    <row r="899" spans="1:4" x14ac:dyDescent="0.2">
      <c r="A899" s="10" t="s">
        <v>5410</v>
      </c>
      <c r="B899" s="10">
        <v>20</v>
      </c>
      <c r="C899" s="36" t="s">
        <v>5309</v>
      </c>
      <c r="D899" s="36" t="s">
        <v>5350</v>
      </c>
    </row>
    <row r="900" spans="1:4" x14ac:dyDescent="0.2">
      <c r="A900" s="10" t="s">
        <v>5410</v>
      </c>
      <c r="B900" s="10">
        <v>20</v>
      </c>
      <c r="C900" s="36" t="s">
        <v>5309</v>
      </c>
      <c r="D900" s="36" t="s">
        <v>2315</v>
      </c>
    </row>
    <row r="901" spans="1:4" x14ac:dyDescent="0.2">
      <c r="A901" s="10" t="s">
        <v>5410</v>
      </c>
      <c r="B901" s="10">
        <v>21</v>
      </c>
      <c r="C901" s="37"/>
      <c r="D901" s="36"/>
    </row>
    <row r="902" spans="1:4" x14ac:dyDescent="0.2">
      <c r="A902" s="10" t="s">
        <v>5410</v>
      </c>
      <c r="B902" s="10">
        <v>22</v>
      </c>
      <c r="C902" s="36" t="s">
        <v>3227</v>
      </c>
      <c r="D902" s="36"/>
    </row>
    <row r="903" spans="1:4" x14ac:dyDescent="0.2">
      <c r="A903" s="10" t="s">
        <v>5410</v>
      </c>
      <c r="B903" s="10">
        <v>23</v>
      </c>
      <c r="C903" s="37"/>
      <c r="D903" s="36"/>
    </row>
    <row r="904" spans="1:4" x14ac:dyDescent="0.2">
      <c r="A904" s="10" t="s">
        <v>5410</v>
      </c>
      <c r="B904" s="10">
        <v>24</v>
      </c>
      <c r="C904" s="36" t="s">
        <v>5309</v>
      </c>
      <c r="D904" s="36" t="s">
        <v>3088</v>
      </c>
    </row>
    <row r="905" spans="1:4" x14ac:dyDescent="0.2">
      <c r="A905" s="10" t="s">
        <v>5410</v>
      </c>
      <c r="B905" s="10">
        <v>24</v>
      </c>
      <c r="C905" s="36" t="s">
        <v>5309</v>
      </c>
      <c r="D905" s="36" t="s">
        <v>5354</v>
      </c>
    </row>
    <row r="906" spans="1:4" x14ac:dyDescent="0.2">
      <c r="A906" s="10" t="s">
        <v>5410</v>
      </c>
      <c r="B906" s="10">
        <v>24</v>
      </c>
      <c r="C906" s="36" t="s">
        <v>5309</v>
      </c>
      <c r="D906" s="36" t="s">
        <v>2474</v>
      </c>
    </row>
    <row r="907" spans="1:4" x14ac:dyDescent="0.2">
      <c r="A907" s="10" t="s">
        <v>5410</v>
      </c>
      <c r="B907" s="10">
        <v>24</v>
      </c>
      <c r="C907" s="36" t="s">
        <v>5309</v>
      </c>
      <c r="D907" s="36" t="s">
        <v>5353</v>
      </c>
    </row>
    <row r="908" spans="1:4" x14ac:dyDescent="0.2">
      <c r="A908" s="11" t="s">
        <v>5410</v>
      </c>
      <c r="B908" s="11">
        <v>25</v>
      </c>
      <c r="C908" s="38" t="s">
        <v>5355</v>
      </c>
      <c r="D908" s="38" t="s">
        <v>5356</v>
      </c>
    </row>
    <row r="909" spans="1:4" x14ac:dyDescent="0.2">
      <c r="A909" s="11" t="s">
        <v>5410</v>
      </c>
      <c r="B909" s="11">
        <v>25</v>
      </c>
      <c r="C909" s="38" t="s">
        <v>5355</v>
      </c>
      <c r="D909" s="38" t="s">
        <v>6568</v>
      </c>
    </row>
    <row r="910" spans="1:4" x14ac:dyDescent="0.2">
      <c r="A910" s="11" t="s">
        <v>5410</v>
      </c>
      <c r="B910" s="11">
        <v>25</v>
      </c>
      <c r="C910" s="38" t="s">
        <v>5355</v>
      </c>
      <c r="D910" s="38" t="s">
        <v>1429</v>
      </c>
    </row>
    <row r="911" spans="1:4" x14ac:dyDescent="0.2">
      <c r="A911" s="11" t="s">
        <v>5410</v>
      </c>
      <c r="B911" s="11">
        <v>25</v>
      </c>
      <c r="C911" s="38" t="s">
        <v>5355</v>
      </c>
      <c r="D911" s="38" t="s">
        <v>5357</v>
      </c>
    </row>
    <row r="912" spans="1:4" x14ac:dyDescent="0.2">
      <c r="A912" s="10" t="s">
        <v>5410</v>
      </c>
      <c r="B912" s="10">
        <v>26</v>
      </c>
      <c r="C912" s="38" t="s">
        <v>3219</v>
      </c>
      <c r="D912" s="38" t="s">
        <v>1429</v>
      </c>
    </row>
    <row r="913" spans="1:4" x14ac:dyDescent="0.2">
      <c r="A913" s="10" t="s">
        <v>5410</v>
      </c>
      <c r="B913" s="10">
        <v>27</v>
      </c>
      <c r="C913" s="38" t="s">
        <v>3219</v>
      </c>
      <c r="D913" s="38" t="s">
        <v>5358</v>
      </c>
    </row>
    <row r="914" spans="1:4" x14ac:dyDescent="0.2">
      <c r="A914" s="10" t="s">
        <v>5410</v>
      </c>
      <c r="B914" s="10">
        <v>28</v>
      </c>
      <c r="C914" s="38" t="s">
        <v>3219</v>
      </c>
      <c r="D914" s="38" t="s">
        <v>2652</v>
      </c>
    </row>
    <row r="915" spans="1:4" x14ac:dyDescent="0.2">
      <c r="A915" s="10" t="s">
        <v>5410</v>
      </c>
      <c r="B915" s="10">
        <v>29</v>
      </c>
      <c r="C915" s="38" t="s">
        <v>3219</v>
      </c>
      <c r="D915" s="38" t="s">
        <v>2654</v>
      </c>
    </row>
    <row r="916" spans="1:4" x14ac:dyDescent="0.2">
      <c r="A916" s="10" t="s">
        <v>5410</v>
      </c>
      <c r="B916" s="10">
        <v>29</v>
      </c>
      <c r="C916" s="38" t="s">
        <v>3219</v>
      </c>
      <c r="D916" s="38" t="s">
        <v>2653</v>
      </c>
    </row>
    <row r="917" spans="1:4" x14ac:dyDescent="0.2">
      <c r="A917" s="11" t="s">
        <v>5410</v>
      </c>
      <c r="B917" s="11">
        <v>30</v>
      </c>
      <c r="C917" s="38" t="s">
        <v>1324</v>
      </c>
      <c r="D917" s="38" t="s">
        <v>3103</v>
      </c>
    </row>
    <row r="918" spans="1:4" x14ac:dyDescent="0.2">
      <c r="A918" s="11" t="s">
        <v>5410</v>
      </c>
      <c r="B918" s="11">
        <v>31</v>
      </c>
      <c r="C918" s="38" t="s">
        <v>1324</v>
      </c>
      <c r="D918" s="38" t="s">
        <v>2797</v>
      </c>
    </row>
    <row r="919" spans="1:4" x14ac:dyDescent="0.2">
      <c r="A919" s="11" t="s">
        <v>5410</v>
      </c>
      <c r="B919" s="11">
        <v>32</v>
      </c>
      <c r="C919" s="38" t="s">
        <v>1324</v>
      </c>
      <c r="D919" s="38" t="s">
        <v>291</v>
      </c>
    </row>
    <row r="920" spans="1:4" x14ac:dyDescent="0.2">
      <c r="A920" s="11" t="s">
        <v>5410</v>
      </c>
      <c r="B920" s="11">
        <v>33</v>
      </c>
      <c r="C920" s="38" t="s">
        <v>1324</v>
      </c>
      <c r="D920" s="38" t="s">
        <v>3765</v>
      </c>
    </row>
    <row r="921" spans="1:4" x14ac:dyDescent="0.2">
      <c r="A921" s="11" t="s">
        <v>5410</v>
      </c>
      <c r="B921" s="11">
        <v>34</v>
      </c>
      <c r="C921" s="38" t="s">
        <v>1324</v>
      </c>
      <c r="D921" s="38" t="s">
        <v>1859</v>
      </c>
    </row>
    <row r="922" spans="1:4" x14ac:dyDescent="0.2">
      <c r="A922" s="11" t="s">
        <v>5410</v>
      </c>
      <c r="B922" s="11">
        <v>35</v>
      </c>
      <c r="C922" s="38" t="s">
        <v>1324</v>
      </c>
      <c r="D922" s="38" t="s">
        <v>292</v>
      </c>
    </row>
    <row r="923" spans="1:4" x14ac:dyDescent="0.2">
      <c r="A923" s="10" t="s">
        <v>5410</v>
      </c>
      <c r="B923" s="10">
        <v>36</v>
      </c>
      <c r="C923" s="36" t="s">
        <v>293</v>
      </c>
      <c r="D923" s="36" t="s">
        <v>294</v>
      </c>
    </row>
    <row r="924" spans="1:4" x14ac:dyDescent="0.2">
      <c r="A924" s="11" t="s">
        <v>5410</v>
      </c>
      <c r="B924" s="11">
        <v>37</v>
      </c>
      <c r="C924" s="38" t="s">
        <v>3537</v>
      </c>
      <c r="D924" s="38" t="s">
        <v>5312</v>
      </c>
    </row>
    <row r="925" spans="1:4" x14ac:dyDescent="0.2">
      <c r="A925" s="11" t="s">
        <v>5410</v>
      </c>
      <c r="B925" s="11">
        <v>38</v>
      </c>
      <c r="C925" s="38" t="s">
        <v>3537</v>
      </c>
      <c r="D925" s="38" t="s">
        <v>2816</v>
      </c>
    </row>
    <row r="926" spans="1:4" x14ac:dyDescent="0.2">
      <c r="A926" s="10" t="s">
        <v>5410</v>
      </c>
      <c r="B926" s="10">
        <v>39</v>
      </c>
      <c r="C926" s="38" t="s">
        <v>2817</v>
      </c>
      <c r="D926" s="38" t="s">
        <v>2820</v>
      </c>
    </row>
    <row r="927" spans="1:4" x14ac:dyDescent="0.2">
      <c r="A927" s="11" t="s">
        <v>5410</v>
      </c>
      <c r="B927" s="11">
        <v>40</v>
      </c>
      <c r="C927" s="38" t="s">
        <v>1324</v>
      </c>
      <c r="D927" s="38" t="s">
        <v>7163</v>
      </c>
    </row>
    <row r="928" spans="1:4" x14ac:dyDescent="0.2">
      <c r="A928" s="11" t="s">
        <v>5410</v>
      </c>
      <c r="B928" s="11">
        <v>41</v>
      </c>
      <c r="C928" s="38" t="s">
        <v>1324</v>
      </c>
      <c r="D928" s="38" t="s">
        <v>3464</v>
      </c>
    </row>
    <row r="929" spans="1:4" x14ac:dyDescent="0.2">
      <c r="A929" s="11" t="s">
        <v>2092</v>
      </c>
      <c r="B929" s="11">
        <v>1</v>
      </c>
      <c r="C929" s="38" t="s">
        <v>4082</v>
      </c>
      <c r="D929" s="38" t="s">
        <v>4336</v>
      </c>
    </row>
    <row r="930" spans="1:4" x14ac:dyDescent="0.2">
      <c r="A930" s="11" t="s">
        <v>2092</v>
      </c>
      <c r="B930" s="11">
        <v>1</v>
      </c>
      <c r="C930" s="38" t="s">
        <v>4082</v>
      </c>
      <c r="D930" s="38" t="s">
        <v>4300</v>
      </c>
    </row>
    <row r="931" spans="1:4" x14ac:dyDescent="0.2">
      <c r="A931" s="11" t="s">
        <v>2092</v>
      </c>
      <c r="B931" s="11">
        <v>2</v>
      </c>
      <c r="C931" s="38" t="s">
        <v>2279</v>
      </c>
      <c r="D931" s="38" t="s">
        <v>2280</v>
      </c>
    </row>
    <row r="932" spans="1:4" x14ac:dyDescent="0.2">
      <c r="A932" s="10" t="s">
        <v>2092</v>
      </c>
      <c r="B932" s="10">
        <v>3</v>
      </c>
      <c r="C932" s="36" t="s">
        <v>2938</v>
      </c>
      <c r="D932" s="36" t="s">
        <v>2281</v>
      </c>
    </row>
    <row r="933" spans="1:4" x14ac:dyDescent="0.2">
      <c r="A933" s="10" t="s">
        <v>2092</v>
      </c>
      <c r="B933" s="10">
        <v>4</v>
      </c>
      <c r="C933" s="36" t="s">
        <v>2938</v>
      </c>
      <c r="D933" s="36" t="s">
        <v>500</v>
      </c>
    </row>
    <row r="934" spans="1:4" x14ac:dyDescent="0.2">
      <c r="A934" s="11" t="s">
        <v>2092</v>
      </c>
      <c r="B934" s="11">
        <v>5</v>
      </c>
      <c r="C934" s="38" t="s">
        <v>4090</v>
      </c>
      <c r="D934" s="38" t="s">
        <v>1408</v>
      </c>
    </row>
    <row r="935" spans="1:4" x14ac:dyDescent="0.2">
      <c r="A935" s="11" t="s">
        <v>2092</v>
      </c>
      <c r="B935" s="11">
        <v>5</v>
      </c>
      <c r="C935" s="38" t="s">
        <v>4090</v>
      </c>
      <c r="D935" s="38" t="s">
        <v>4098</v>
      </c>
    </row>
    <row r="936" spans="1:4" x14ac:dyDescent="0.2">
      <c r="A936" s="10" t="s">
        <v>2092</v>
      </c>
      <c r="B936" s="10">
        <v>6</v>
      </c>
      <c r="C936" s="36" t="s">
        <v>1145</v>
      </c>
      <c r="D936" s="36" t="s">
        <v>5697</v>
      </c>
    </row>
    <row r="937" spans="1:4" x14ac:dyDescent="0.2">
      <c r="A937" s="10" t="s">
        <v>2092</v>
      </c>
      <c r="B937" s="10">
        <v>6</v>
      </c>
      <c r="C937" s="36" t="s">
        <v>1145</v>
      </c>
      <c r="D937" s="36" t="s">
        <v>1367</v>
      </c>
    </row>
    <row r="938" spans="1:4" x14ac:dyDescent="0.2">
      <c r="A938" s="10" t="s">
        <v>2092</v>
      </c>
      <c r="B938" s="10">
        <v>7</v>
      </c>
      <c r="C938" s="36" t="s">
        <v>2348</v>
      </c>
      <c r="D938" s="36" t="s">
        <v>4099</v>
      </c>
    </row>
    <row r="939" spans="1:4" x14ac:dyDescent="0.2">
      <c r="A939" s="10" t="s">
        <v>2092</v>
      </c>
      <c r="B939" s="10">
        <v>8</v>
      </c>
      <c r="C939" s="36" t="s">
        <v>4101</v>
      </c>
      <c r="D939" s="36" t="s">
        <v>4102</v>
      </c>
    </row>
    <row r="940" spans="1:4" x14ac:dyDescent="0.2">
      <c r="A940" s="10" t="s">
        <v>2092</v>
      </c>
      <c r="B940" s="10">
        <v>9</v>
      </c>
      <c r="C940" s="38" t="s">
        <v>4103</v>
      </c>
      <c r="D940" s="38" t="s">
        <v>4104</v>
      </c>
    </row>
    <row r="941" spans="1:4" x14ac:dyDescent="0.2">
      <c r="A941" s="10" t="s">
        <v>2092</v>
      </c>
      <c r="B941" s="10">
        <v>9</v>
      </c>
      <c r="C941" s="38" t="s">
        <v>4103</v>
      </c>
      <c r="D941" s="38" t="s">
        <v>4105</v>
      </c>
    </row>
    <row r="942" spans="1:4" x14ac:dyDescent="0.2">
      <c r="A942" s="10" t="s">
        <v>2092</v>
      </c>
      <c r="B942" s="10">
        <v>9</v>
      </c>
      <c r="C942" s="38" t="s">
        <v>4103</v>
      </c>
      <c r="D942" s="38" t="s">
        <v>4106</v>
      </c>
    </row>
    <row r="943" spans="1:4" x14ac:dyDescent="0.2">
      <c r="A943" s="10" t="s">
        <v>2092</v>
      </c>
      <c r="B943" s="10">
        <v>10</v>
      </c>
      <c r="C943" s="36" t="s">
        <v>4107</v>
      </c>
      <c r="D943" s="36" t="s">
        <v>4108</v>
      </c>
    </row>
    <row r="944" spans="1:4" x14ac:dyDescent="0.2">
      <c r="A944" s="10" t="s">
        <v>2092</v>
      </c>
      <c r="B944" s="10">
        <v>10</v>
      </c>
      <c r="C944" s="36" t="s">
        <v>4107</v>
      </c>
      <c r="D944" s="36" t="s">
        <v>3579</v>
      </c>
    </row>
    <row r="945" spans="1:4" x14ac:dyDescent="0.2">
      <c r="A945" s="10" t="s">
        <v>2092</v>
      </c>
      <c r="B945" s="10">
        <v>11</v>
      </c>
      <c r="C945" s="36" t="s">
        <v>4107</v>
      </c>
      <c r="D945" s="36" t="s">
        <v>6554</v>
      </c>
    </row>
    <row r="946" spans="1:4" x14ac:dyDescent="0.2">
      <c r="A946" s="10" t="s">
        <v>2092</v>
      </c>
      <c r="B946" s="10">
        <v>12</v>
      </c>
      <c r="C946" s="36" t="s">
        <v>6555</v>
      </c>
      <c r="D946" s="36" t="s">
        <v>7523</v>
      </c>
    </row>
    <row r="947" spans="1:4" x14ac:dyDescent="0.2">
      <c r="A947" s="10" t="s">
        <v>2092</v>
      </c>
      <c r="B947" s="10">
        <v>13</v>
      </c>
      <c r="C947" s="36" t="s">
        <v>6555</v>
      </c>
      <c r="D947" s="36" t="s">
        <v>1472</v>
      </c>
    </row>
    <row r="948" spans="1:4" x14ac:dyDescent="0.2">
      <c r="A948" s="10" t="s">
        <v>2092</v>
      </c>
      <c r="B948" s="10">
        <v>13</v>
      </c>
      <c r="C948" s="36" t="s">
        <v>6555</v>
      </c>
      <c r="D948" s="36" t="s">
        <v>7524</v>
      </c>
    </row>
    <row r="949" spans="1:4" x14ac:dyDescent="0.2">
      <c r="A949" s="10" t="s">
        <v>2092</v>
      </c>
      <c r="B949" s="10">
        <v>14</v>
      </c>
      <c r="C949" s="38" t="s">
        <v>3635</v>
      </c>
      <c r="D949" s="38" t="s">
        <v>5823</v>
      </c>
    </row>
    <row r="950" spans="1:4" x14ac:dyDescent="0.2">
      <c r="A950" s="10" t="s">
        <v>2092</v>
      </c>
      <c r="B950" s="10">
        <v>14</v>
      </c>
      <c r="C950" s="38" t="s">
        <v>3635</v>
      </c>
      <c r="D950" s="38" t="s">
        <v>6480</v>
      </c>
    </row>
    <row r="951" spans="1:4" x14ac:dyDescent="0.2">
      <c r="A951" s="11" t="s">
        <v>2092</v>
      </c>
      <c r="B951" s="11">
        <v>15</v>
      </c>
      <c r="C951" s="38" t="s">
        <v>7370</v>
      </c>
      <c r="D951" s="38" t="s">
        <v>6481</v>
      </c>
    </row>
    <row r="952" spans="1:4" x14ac:dyDescent="0.2">
      <c r="A952" s="11" t="s">
        <v>2092</v>
      </c>
      <c r="B952" s="11">
        <v>15</v>
      </c>
      <c r="C952" s="38" t="s">
        <v>7370</v>
      </c>
      <c r="D952" s="38" t="s">
        <v>1034</v>
      </c>
    </row>
    <row r="953" spans="1:4" x14ac:dyDescent="0.2">
      <c r="A953" s="10" t="s">
        <v>2092</v>
      </c>
      <c r="B953" s="10">
        <v>16</v>
      </c>
      <c r="C953" s="38" t="s">
        <v>1035</v>
      </c>
      <c r="D953" s="38" t="s">
        <v>2196</v>
      </c>
    </row>
    <row r="954" spans="1:4" x14ac:dyDescent="0.2">
      <c r="A954" s="10" t="s">
        <v>2092</v>
      </c>
      <c r="B954" s="10">
        <v>17</v>
      </c>
      <c r="C954" s="38" t="s">
        <v>1035</v>
      </c>
      <c r="D954" s="38" t="s">
        <v>2298</v>
      </c>
    </row>
    <row r="955" spans="1:4" x14ac:dyDescent="0.2">
      <c r="A955" s="10" t="s">
        <v>2092</v>
      </c>
      <c r="B955" s="10">
        <v>18</v>
      </c>
      <c r="C955" s="38" t="s">
        <v>7375</v>
      </c>
      <c r="D955" s="38" t="s">
        <v>1036</v>
      </c>
    </row>
    <row r="956" spans="1:4" x14ac:dyDescent="0.2">
      <c r="A956" s="10" t="s">
        <v>2092</v>
      </c>
      <c r="B956" s="10">
        <v>18</v>
      </c>
      <c r="C956" s="38" t="s">
        <v>7375</v>
      </c>
      <c r="D956" s="38" t="s">
        <v>1037</v>
      </c>
    </row>
    <row r="957" spans="1:4" x14ac:dyDescent="0.2">
      <c r="A957" s="11" t="s">
        <v>2092</v>
      </c>
      <c r="B957" s="11">
        <v>19</v>
      </c>
      <c r="C957" s="38" t="s">
        <v>1038</v>
      </c>
      <c r="D957" s="38" t="s">
        <v>2908</v>
      </c>
    </row>
    <row r="958" spans="1:4" x14ac:dyDescent="0.2">
      <c r="A958" s="11" t="s">
        <v>2092</v>
      </c>
      <c r="B958" s="11">
        <v>19</v>
      </c>
      <c r="C958" s="38" t="s">
        <v>1038</v>
      </c>
      <c r="D958" s="38" t="s">
        <v>1039</v>
      </c>
    </row>
    <row r="959" spans="1:4" x14ac:dyDescent="0.2">
      <c r="A959" s="10" t="s">
        <v>2096</v>
      </c>
      <c r="B959" s="10">
        <v>1</v>
      </c>
      <c r="C959" s="36" t="s">
        <v>326</v>
      </c>
      <c r="D959" s="36" t="s">
        <v>2044</v>
      </c>
    </row>
    <row r="960" spans="1:4" x14ac:dyDescent="0.2">
      <c r="A960" s="10" t="s">
        <v>2096</v>
      </c>
      <c r="B960" s="10">
        <v>1</v>
      </c>
      <c r="C960" s="36" t="s">
        <v>326</v>
      </c>
      <c r="D960" s="36" t="s">
        <v>1755</v>
      </c>
    </row>
    <row r="961" spans="1:4" x14ac:dyDescent="0.2">
      <c r="A961" s="10" t="s">
        <v>2096</v>
      </c>
      <c r="B961" s="10">
        <v>1</v>
      </c>
      <c r="C961" s="36" t="s">
        <v>326</v>
      </c>
      <c r="D961" s="36" t="s">
        <v>2911</v>
      </c>
    </row>
    <row r="962" spans="1:4" x14ac:dyDescent="0.2">
      <c r="A962" s="10" t="s">
        <v>2096</v>
      </c>
      <c r="B962" s="10">
        <v>1</v>
      </c>
      <c r="C962" s="36" t="s">
        <v>326</v>
      </c>
      <c r="D962" s="36" t="s">
        <v>2912</v>
      </c>
    </row>
    <row r="963" spans="1:4" x14ac:dyDescent="0.2">
      <c r="A963" s="10" t="s">
        <v>2096</v>
      </c>
      <c r="B963" s="10">
        <v>2</v>
      </c>
      <c r="C963" s="36" t="s">
        <v>2914</v>
      </c>
      <c r="D963" s="36" t="s">
        <v>2453</v>
      </c>
    </row>
    <row r="964" spans="1:4" x14ac:dyDescent="0.2">
      <c r="A964" s="10" t="s">
        <v>2096</v>
      </c>
      <c r="B964" s="10">
        <v>2</v>
      </c>
      <c r="C964" s="36" t="s">
        <v>2914</v>
      </c>
      <c r="D964" s="36" t="s">
        <v>4954</v>
      </c>
    </row>
    <row r="965" spans="1:4" x14ac:dyDescent="0.2">
      <c r="A965" s="11" t="s">
        <v>2096</v>
      </c>
      <c r="B965" s="11">
        <v>3</v>
      </c>
      <c r="C965" s="38" t="s">
        <v>3257</v>
      </c>
      <c r="D965" s="38" t="s">
        <v>7251</v>
      </c>
    </row>
    <row r="966" spans="1:4" x14ac:dyDescent="0.2">
      <c r="A966" s="11" t="s">
        <v>2096</v>
      </c>
      <c r="B966" s="11">
        <v>4</v>
      </c>
      <c r="C966" s="38" t="s">
        <v>5311</v>
      </c>
      <c r="D966" s="38" t="s">
        <v>2916</v>
      </c>
    </row>
    <row r="967" spans="1:4" x14ac:dyDescent="0.2">
      <c r="A967" s="11" t="s">
        <v>2096</v>
      </c>
      <c r="B967" s="11">
        <v>4</v>
      </c>
      <c r="C967" s="38" t="s">
        <v>5311</v>
      </c>
      <c r="D967" s="38" t="s">
        <v>2917</v>
      </c>
    </row>
    <row r="968" spans="1:4" x14ac:dyDescent="0.2">
      <c r="A968" s="10" t="s">
        <v>2096</v>
      </c>
      <c r="B968" s="10">
        <v>5</v>
      </c>
      <c r="C968" s="38" t="s">
        <v>2919</v>
      </c>
      <c r="D968" s="38" t="s">
        <v>2920</v>
      </c>
    </row>
    <row r="969" spans="1:4" x14ac:dyDescent="0.2">
      <c r="A969" s="10" t="s">
        <v>2096</v>
      </c>
      <c r="B969" s="10">
        <v>6</v>
      </c>
      <c r="C969" s="38" t="s">
        <v>2921</v>
      </c>
      <c r="D969" s="38" t="s">
        <v>2922</v>
      </c>
    </row>
    <row r="970" spans="1:4" x14ac:dyDescent="0.2">
      <c r="A970" s="10" t="s">
        <v>2096</v>
      </c>
      <c r="B970" s="10">
        <v>7</v>
      </c>
      <c r="C970" s="36" t="s">
        <v>2977</v>
      </c>
      <c r="D970" s="36" t="s">
        <v>3531</v>
      </c>
    </row>
    <row r="971" spans="1:4" x14ac:dyDescent="0.2">
      <c r="A971" s="10" t="s">
        <v>2096</v>
      </c>
      <c r="B971" s="10">
        <v>7</v>
      </c>
      <c r="C971" s="36" t="s">
        <v>2977</v>
      </c>
      <c r="D971" s="36" t="s">
        <v>4913</v>
      </c>
    </row>
    <row r="972" spans="1:4" x14ac:dyDescent="0.2">
      <c r="A972" s="11" t="s">
        <v>2096</v>
      </c>
      <c r="B972" s="11">
        <v>8</v>
      </c>
      <c r="C972" s="38" t="s">
        <v>705</v>
      </c>
      <c r="D972" s="38" t="s">
        <v>2923</v>
      </c>
    </row>
    <row r="973" spans="1:4" x14ac:dyDescent="0.2">
      <c r="A973" s="11" t="s">
        <v>2096</v>
      </c>
      <c r="B973" s="11">
        <v>9</v>
      </c>
      <c r="C973" s="38" t="s">
        <v>705</v>
      </c>
      <c r="D973" s="38" t="s">
        <v>2925</v>
      </c>
    </row>
    <row r="974" spans="1:4" x14ac:dyDescent="0.2">
      <c r="A974" s="11" t="s">
        <v>2096</v>
      </c>
      <c r="B974" s="11">
        <v>10</v>
      </c>
      <c r="C974" s="38" t="s">
        <v>705</v>
      </c>
      <c r="D974" s="38" t="s">
        <v>2926</v>
      </c>
    </row>
    <row r="975" spans="1:4" x14ac:dyDescent="0.2">
      <c r="A975" s="11" t="s">
        <v>2096</v>
      </c>
      <c r="B975" s="11">
        <v>11</v>
      </c>
      <c r="C975" s="38" t="s">
        <v>705</v>
      </c>
      <c r="D975" s="38" t="s">
        <v>2797</v>
      </c>
    </row>
    <row r="976" spans="1:4" x14ac:dyDescent="0.2">
      <c r="A976" s="11" t="s">
        <v>2096</v>
      </c>
      <c r="B976" s="11">
        <v>12</v>
      </c>
      <c r="C976" s="39" t="s">
        <v>2927</v>
      </c>
      <c r="D976" s="39" t="s">
        <v>2931</v>
      </c>
    </row>
    <row r="977" spans="1:4" x14ac:dyDescent="0.2">
      <c r="A977" s="11" t="s">
        <v>2096</v>
      </c>
      <c r="B977" s="11">
        <v>12</v>
      </c>
      <c r="C977" s="39" t="s">
        <v>2927</v>
      </c>
      <c r="D977" s="39" t="s">
        <v>2928</v>
      </c>
    </row>
    <row r="978" spans="1:4" x14ac:dyDescent="0.2">
      <c r="A978" s="11" t="s">
        <v>2096</v>
      </c>
      <c r="B978" s="11">
        <v>13</v>
      </c>
      <c r="C978" s="39" t="s">
        <v>2927</v>
      </c>
      <c r="D978" s="39" t="s">
        <v>2930</v>
      </c>
    </row>
    <row r="979" spans="1:4" x14ac:dyDescent="0.2">
      <c r="A979" s="11" t="s">
        <v>2096</v>
      </c>
      <c r="B979" s="11">
        <v>13</v>
      </c>
      <c r="C979" s="39" t="s">
        <v>2927</v>
      </c>
      <c r="D979" s="39" t="s">
        <v>2929</v>
      </c>
    </row>
    <row r="980" spans="1:4" x14ac:dyDescent="0.2">
      <c r="A980" s="10" t="s">
        <v>2096</v>
      </c>
      <c r="B980" s="10">
        <v>14</v>
      </c>
      <c r="C980" s="36" t="s">
        <v>1091</v>
      </c>
      <c r="D980" s="36" t="s">
        <v>653</v>
      </c>
    </row>
    <row r="981" spans="1:4" x14ac:dyDescent="0.2">
      <c r="A981" s="11" t="s">
        <v>2096</v>
      </c>
      <c r="B981" s="11">
        <v>15</v>
      </c>
      <c r="C981" s="39" t="s">
        <v>2933</v>
      </c>
      <c r="D981" s="39" t="s">
        <v>6480</v>
      </c>
    </row>
    <row r="982" spans="1:4" x14ac:dyDescent="0.2">
      <c r="A982" s="10" t="s">
        <v>3535</v>
      </c>
      <c r="B982" s="10">
        <v>1</v>
      </c>
      <c r="C982" s="36" t="s">
        <v>2934</v>
      </c>
      <c r="D982" s="36" t="s">
        <v>7162</v>
      </c>
    </row>
    <row r="983" spans="1:4" x14ac:dyDescent="0.2">
      <c r="A983" s="10" t="s">
        <v>3535</v>
      </c>
      <c r="B983" s="10">
        <v>1</v>
      </c>
      <c r="C983" s="36" t="s">
        <v>2934</v>
      </c>
      <c r="D983" s="36" t="s">
        <v>6893</v>
      </c>
    </row>
    <row r="984" spans="1:4" x14ac:dyDescent="0.2">
      <c r="A984" s="10" t="s">
        <v>3535</v>
      </c>
      <c r="B984" s="10">
        <v>2</v>
      </c>
      <c r="C984" s="37" t="s">
        <v>2872</v>
      </c>
      <c r="D984" s="37" t="s">
        <v>7024</v>
      </c>
    </row>
    <row r="985" spans="1:4" x14ac:dyDescent="0.2">
      <c r="A985" s="65" t="s">
        <v>3535</v>
      </c>
      <c r="B985" s="65">
        <v>3</v>
      </c>
      <c r="C985" s="64" t="s">
        <v>800</v>
      </c>
      <c r="D985" s="64" t="s">
        <v>2873</v>
      </c>
    </row>
    <row r="986" spans="1:4" x14ac:dyDescent="0.2">
      <c r="A986" s="10" t="s">
        <v>3535</v>
      </c>
      <c r="B986" s="10">
        <v>3</v>
      </c>
      <c r="C986" s="36" t="s">
        <v>7550</v>
      </c>
      <c r="D986" s="36" t="s">
        <v>7551</v>
      </c>
    </row>
    <row r="987" spans="1:4" x14ac:dyDescent="0.2">
      <c r="A987" s="10" t="s">
        <v>7555</v>
      </c>
      <c r="B987" s="10">
        <v>3</v>
      </c>
      <c r="C987" s="36" t="s">
        <v>7550</v>
      </c>
      <c r="D987" s="36" t="s">
        <v>7556</v>
      </c>
    </row>
    <row r="988" spans="1:4" x14ac:dyDescent="0.2">
      <c r="A988" s="11" t="s">
        <v>3535</v>
      </c>
      <c r="B988" s="11">
        <v>4</v>
      </c>
      <c r="C988" s="38" t="s">
        <v>2938</v>
      </c>
      <c r="D988" s="38" t="s">
        <v>939</v>
      </c>
    </row>
    <row r="989" spans="1:4" x14ac:dyDescent="0.2">
      <c r="A989" s="10" t="s">
        <v>3535</v>
      </c>
      <c r="B989" s="10">
        <v>4</v>
      </c>
      <c r="C989" s="36" t="s">
        <v>2938</v>
      </c>
      <c r="D989" s="36" t="s">
        <v>6067</v>
      </c>
    </row>
    <row r="990" spans="1:4" x14ac:dyDescent="0.2">
      <c r="A990" s="10" t="s">
        <v>3535</v>
      </c>
      <c r="B990" s="10">
        <v>4</v>
      </c>
      <c r="C990" s="36" t="s">
        <v>2938</v>
      </c>
      <c r="D990" s="36" t="s">
        <v>6049</v>
      </c>
    </row>
    <row r="991" spans="1:4" x14ac:dyDescent="0.2">
      <c r="A991" s="10" t="s">
        <v>3535</v>
      </c>
      <c r="B991" s="10">
        <v>5</v>
      </c>
      <c r="C991" s="36" t="s">
        <v>3454</v>
      </c>
      <c r="D991" s="36" t="s">
        <v>500</v>
      </c>
    </row>
    <row r="992" spans="1:4" x14ac:dyDescent="0.2">
      <c r="A992" s="11" t="s">
        <v>3535</v>
      </c>
      <c r="B992" s="11">
        <v>6</v>
      </c>
      <c r="C992" s="38" t="s">
        <v>2874</v>
      </c>
      <c r="D992" s="38" t="s">
        <v>2875</v>
      </c>
    </row>
    <row r="993" spans="1:4" x14ac:dyDescent="0.2">
      <c r="A993" s="10" t="s">
        <v>3535</v>
      </c>
      <c r="B993" s="10">
        <v>7</v>
      </c>
      <c r="C993" s="38" t="s">
        <v>706</v>
      </c>
      <c r="D993" s="38" t="s">
        <v>707</v>
      </c>
    </row>
    <row r="994" spans="1:4" x14ac:dyDescent="0.2">
      <c r="A994" s="10" t="s">
        <v>3535</v>
      </c>
      <c r="B994" s="10">
        <v>8</v>
      </c>
      <c r="C994" s="43" t="s">
        <v>4009</v>
      </c>
      <c r="D994" s="36" t="s">
        <v>6069</v>
      </c>
    </row>
    <row r="995" spans="1:4" x14ac:dyDescent="0.2">
      <c r="A995" s="10" t="s">
        <v>3535</v>
      </c>
      <c r="B995" s="10">
        <v>8</v>
      </c>
      <c r="C995" s="43" t="s">
        <v>4009</v>
      </c>
      <c r="D995" s="36" t="s">
        <v>6070</v>
      </c>
    </row>
    <row r="996" spans="1:4" x14ac:dyDescent="0.2">
      <c r="A996" s="11" t="s">
        <v>3535</v>
      </c>
      <c r="B996" s="11">
        <v>9</v>
      </c>
      <c r="C996" s="38" t="s">
        <v>5311</v>
      </c>
      <c r="D996" s="38" t="s">
        <v>708</v>
      </c>
    </row>
    <row r="997" spans="1:4" x14ac:dyDescent="0.2">
      <c r="A997" s="11" t="s">
        <v>3535</v>
      </c>
      <c r="B997" s="11">
        <v>10</v>
      </c>
      <c r="C997" s="39" t="s">
        <v>5311</v>
      </c>
      <c r="D997" s="39" t="s">
        <v>2876</v>
      </c>
    </row>
    <row r="998" spans="1:4" x14ac:dyDescent="0.2">
      <c r="A998" s="11" t="s">
        <v>3535</v>
      </c>
      <c r="B998" s="11">
        <v>11</v>
      </c>
      <c r="C998" s="39" t="s">
        <v>5311</v>
      </c>
      <c r="D998" s="39" t="s">
        <v>907</v>
      </c>
    </row>
    <row r="999" spans="1:4" x14ac:dyDescent="0.2">
      <c r="A999" s="11" t="s">
        <v>3535</v>
      </c>
      <c r="B999" s="11">
        <v>11</v>
      </c>
      <c r="C999" s="39" t="s">
        <v>5311</v>
      </c>
      <c r="D999" s="39" t="s">
        <v>2878</v>
      </c>
    </row>
    <row r="1000" spans="1:4" x14ac:dyDescent="0.2">
      <c r="A1000" s="10" t="s">
        <v>3535</v>
      </c>
      <c r="B1000" s="10">
        <v>12</v>
      </c>
      <c r="C1000" s="36" t="s">
        <v>909</v>
      </c>
      <c r="D1000" s="36" t="s">
        <v>7549</v>
      </c>
    </row>
    <row r="1001" spans="1:4" x14ac:dyDescent="0.2">
      <c r="A1001" s="10" t="s">
        <v>3535</v>
      </c>
      <c r="B1001" s="10">
        <v>13</v>
      </c>
      <c r="C1001" s="36" t="s">
        <v>909</v>
      </c>
      <c r="D1001" s="36" t="s">
        <v>907</v>
      </c>
    </row>
    <row r="1002" spans="1:4" x14ac:dyDescent="0.2">
      <c r="A1002" s="10" t="s">
        <v>3535</v>
      </c>
      <c r="B1002" s="11">
        <v>14</v>
      </c>
      <c r="C1002" s="36" t="s">
        <v>7215</v>
      </c>
      <c r="D1002" s="36" t="s">
        <v>7405</v>
      </c>
    </row>
    <row r="1003" spans="1:4" x14ac:dyDescent="0.2">
      <c r="A1003" s="10" t="s">
        <v>3535</v>
      </c>
      <c r="B1003" s="11">
        <v>14</v>
      </c>
      <c r="C1003" s="36" t="s">
        <v>7215</v>
      </c>
      <c r="D1003" s="36" t="s">
        <v>2983</v>
      </c>
    </row>
    <row r="1004" spans="1:4" x14ac:dyDescent="0.2">
      <c r="A1004" s="11" t="s">
        <v>3535</v>
      </c>
      <c r="B1004" s="10">
        <v>15</v>
      </c>
      <c r="C1004" s="38" t="s">
        <v>911</v>
      </c>
      <c r="D1004" s="38" t="s">
        <v>6646</v>
      </c>
    </row>
    <row r="1005" spans="1:4" x14ac:dyDescent="0.2">
      <c r="A1005" s="11" t="s">
        <v>3535</v>
      </c>
      <c r="B1005" s="10">
        <v>15</v>
      </c>
      <c r="C1005" s="38" t="s">
        <v>911</v>
      </c>
      <c r="D1005" s="38" t="s">
        <v>912</v>
      </c>
    </row>
    <row r="1006" spans="1:4" x14ac:dyDescent="0.2">
      <c r="A1006" s="10" t="s">
        <v>3535</v>
      </c>
      <c r="B1006" s="11">
        <v>16</v>
      </c>
      <c r="C1006" s="39" t="s">
        <v>6648</v>
      </c>
      <c r="D1006" s="39" t="s">
        <v>6651</v>
      </c>
    </row>
    <row r="1007" spans="1:4" x14ac:dyDescent="0.2">
      <c r="A1007" s="10" t="s">
        <v>3535</v>
      </c>
      <c r="B1007" s="11">
        <v>16</v>
      </c>
      <c r="C1007" s="39" t="s">
        <v>6648</v>
      </c>
      <c r="D1007" s="39" t="s">
        <v>6649</v>
      </c>
    </row>
    <row r="1008" spans="1:4" x14ac:dyDescent="0.2">
      <c r="A1008" s="11" t="s">
        <v>3535</v>
      </c>
      <c r="B1008" s="10">
        <v>17</v>
      </c>
      <c r="C1008" s="38" t="s">
        <v>5647</v>
      </c>
      <c r="D1008" s="38" t="s">
        <v>5345</v>
      </c>
    </row>
    <row r="1009" spans="1:4" x14ac:dyDescent="0.2">
      <c r="A1009" s="11" t="s">
        <v>3535</v>
      </c>
      <c r="B1009" s="10">
        <v>17</v>
      </c>
      <c r="C1009" s="38" t="s">
        <v>5647</v>
      </c>
      <c r="D1009" s="38" t="s">
        <v>4315</v>
      </c>
    </row>
    <row r="1010" spans="1:4" x14ac:dyDescent="0.2">
      <c r="A1010" s="10" t="s">
        <v>3535</v>
      </c>
      <c r="B1010" s="10">
        <v>18</v>
      </c>
      <c r="C1010" s="36" t="s">
        <v>2254</v>
      </c>
      <c r="D1010" s="36" t="s">
        <v>3209</v>
      </c>
    </row>
    <row r="1011" spans="1:4" x14ac:dyDescent="0.2">
      <c r="A1011" s="10" t="s">
        <v>2089</v>
      </c>
      <c r="B1011" s="10">
        <v>1</v>
      </c>
      <c r="C1011" s="36" t="s">
        <v>6653</v>
      </c>
      <c r="D1011" s="36" t="s">
        <v>5714</v>
      </c>
    </row>
    <row r="1012" spans="1:4" x14ac:dyDescent="0.2">
      <c r="A1012" s="11" t="s">
        <v>2089</v>
      </c>
      <c r="B1012" s="11">
        <v>2</v>
      </c>
      <c r="C1012" s="39" t="s">
        <v>6653</v>
      </c>
      <c r="D1012" s="39" t="s">
        <v>5011</v>
      </c>
    </row>
    <row r="1013" spans="1:4" x14ac:dyDescent="0.2">
      <c r="A1013" s="11" t="s">
        <v>2089</v>
      </c>
      <c r="B1013" s="11">
        <v>2</v>
      </c>
      <c r="C1013" s="39" t="s">
        <v>6653</v>
      </c>
      <c r="D1013" s="39" t="s">
        <v>3715</v>
      </c>
    </row>
    <row r="1014" spans="1:4" x14ac:dyDescent="0.2">
      <c r="A1014" s="11" t="s">
        <v>2089</v>
      </c>
      <c r="B1014" s="11">
        <v>2</v>
      </c>
      <c r="C1014" s="38" t="s">
        <v>7548</v>
      </c>
      <c r="D1014" s="38" t="s">
        <v>5823</v>
      </c>
    </row>
    <row r="1015" spans="1:4" x14ac:dyDescent="0.2">
      <c r="A1015" s="10" t="s">
        <v>2089</v>
      </c>
      <c r="B1015" s="10">
        <v>3</v>
      </c>
      <c r="C1015" s="36" t="s">
        <v>5013</v>
      </c>
      <c r="D1015" s="36" t="s">
        <v>5014</v>
      </c>
    </row>
    <row r="1016" spans="1:4" x14ac:dyDescent="0.2">
      <c r="A1016" s="10" t="s">
        <v>2089</v>
      </c>
      <c r="B1016" s="10">
        <v>3</v>
      </c>
      <c r="C1016" s="36" t="s">
        <v>5013</v>
      </c>
      <c r="D1016" s="36" t="s">
        <v>6414</v>
      </c>
    </row>
    <row r="1017" spans="1:4" x14ac:dyDescent="0.2">
      <c r="A1017" s="10" t="s">
        <v>2089</v>
      </c>
      <c r="B1017" s="10">
        <v>4</v>
      </c>
      <c r="C1017" s="38" t="s">
        <v>4413</v>
      </c>
      <c r="D1017" s="39" t="s">
        <v>5147</v>
      </c>
    </row>
    <row r="1018" spans="1:4" x14ac:dyDescent="0.2">
      <c r="A1018" s="10" t="s">
        <v>2089</v>
      </c>
      <c r="B1018" s="10">
        <v>4</v>
      </c>
      <c r="C1018" s="38" t="s">
        <v>4413</v>
      </c>
      <c r="D1018" s="39" t="s">
        <v>5017</v>
      </c>
    </row>
    <row r="1019" spans="1:4" x14ac:dyDescent="0.2">
      <c r="A1019" s="10" t="s">
        <v>2089</v>
      </c>
      <c r="B1019" s="10">
        <v>5</v>
      </c>
      <c r="C1019" s="38" t="s">
        <v>4413</v>
      </c>
      <c r="D1019" s="39" t="s">
        <v>3302</v>
      </c>
    </row>
    <row r="1020" spans="1:4" x14ac:dyDescent="0.2">
      <c r="A1020" s="10" t="s">
        <v>2089</v>
      </c>
      <c r="B1020" s="10">
        <v>5</v>
      </c>
      <c r="C1020" s="38" t="s">
        <v>4413</v>
      </c>
      <c r="D1020" s="39" t="s">
        <v>5019</v>
      </c>
    </row>
    <row r="1021" spans="1:4" x14ac:dyDescent="0.2">
      <c r="A1021" s="11" t="s">
        <v>2089</v>
      </c>
      <c r="B1021" s="11">
        <v>6</v>
      </c>
      <c r="C1021" s="38" t="s">
        <v>5020</v>
      </c>
      <c r="D1021" s="38" t="s">
        <v>5021</v>
      </c>
    </row>
    <row r="1022" spans="1:4" x14ac:dyDescent="0.2">
      <c r="A1022" s="10" t="s">
        <v>2089</v>
      </c>
      <c r="B1022" s="10">
        <v>6</v>
      </c>
      <c r="C1022" s="36" t="s">
        <v>5020</v>
      </c>
      <c r="D1022" s="36" t="s">
        <v>1057</v>
      </c>
    </row>
    <row r="1023" spans="1:4" x14ac:dyDescent="0.2">
      <c r="A1023" s="11" t="s">
        <v>2089</v>
      </c>
      <c r="B1023" s="11">
        <v>6</v>
      </c>
      <c r="C1023" s="38" t="s">
        <v>5020</v>
      </c>
      <c r="D1023" s="38" t="s">
        <v>1758</v>
      </c>
    </row>
    <row r="1024" spans="1:4" x14ac:dyDescent="0.2">
      <c r="A1024" s="10" t="s">
        <v>2089</v>
      </c>
      <c r="B1024" s="10">
        <v>7</v>
      </c>
      <c r="C1024" s="36" t="s">
        <v>5022</v>
      </c>
      <c r="D1024" s="36" t="s">
        <v>5023</v>
      </c>
    </row>
    <row r="1025" spans="1:4" x14ac:dyDescent="0.2">
      <c r="A1025" s="10" t="s">
        <v>2089</v>
      </c>
      <c r="B1025" s="10">
        <v>7</v>
      </c>
      <c r="C1025" s="37" t="s">
        <v>5022</v>
      </c>
      <c r="D1025" s="37" t="s">
        <v>5068</v>
      </c>
    </row>
    <row r="1026" spans="1:4" x14ac:dyDescent="0.2">
      <c r="A1026" s="10" t="s">
        <v>2089</v>
      </c>
      <c r="B1026" s="10">
        <v>8</v>
      </c>
      <c r="C1026" s="39" t="s">
        <v>4963</v>
      </c>
      <c r="D1026" s="39" t="s">
        <v>147</v>
      </c>
    </row>
    <row r="1027" spans="1:4" x14ac:dyDescent="0.2">
      <c r="A1027" s="10" t="s">
        <v>2089</v>
      </c>
      <c r="B1027" s="10">
        <v>8</v>
      </c>
      <c r="C1027" s="39" t="s">
        <v>4963</v>
      </c>
      <c r="D1027" s="39" t="s">
        <v>6118</v>
      </c>
    </row>
    <row r="1028" spans="1:4" x14ac:dyDescent="0.2">
      <c r="A1028" s="10" t="s">
        <v>2089</v>
      </c>
      <c r="B1028" s="10">
        <v>9</v>
      </c>
      <c r="C1028" s="38" t="s">
        <v>584</v>
      </c>
      <c r="D1028" s="38" t="s">
        <v>586</v>
      </c>
    </row>
    <row r="1029" spans="1:4" x14ac:dyDescent="0.2">
      <c r="A1029" s="10" t="s">
        <v>2089</v>
      </c>
      <c r="B1029" s="10">
        <v>9</v>
      </c>
      <c r="C1029" s="38" t="s">
        <v>584</v>
      </c>
      <c r="D1029" s="38" t="s">
        <v>585</v>
      </c>
    </row>
    <row r="1030" spans="1:4" x14ac:dyDescent="0.2">
      <c r="A1030" s="10" t="s">
        <v>2089</v>
      </c>
      <c r="B1030" s="10">
        <v>10</v>
      </c>
      <c r="C1030" s="37" t="s">
        <v>148</v>
      </c>
      <c r="D1030" s="37" t="s">
        <v>149</v>
      </c>
    </row>
    <row r="1031" spans="1:4" x14ac:dyDescent="0.2">
      <c r="A1031" s="10" t="s">
        <v>2089</v>
      </c>
      <c r="B1031" s="10">
        <v>10</v>
      </c>
      <c r="C1031" s="37" t="s">
        <v>148</v>
      </c>
      <c r="D1031" s="36" t="s">
        <v>6071</v>
      </c>
    </row>
    <row r="1032" spans="1:4" x14ac:dyDescent="0.2">
      <c r="A1032" s="10" t="s">
        <v>2089</v>
      </c>
      <c r="B1032" s="10">
        <v>11</v>
      </c>
      <c r="C1032" s="37" t="s">
        <v>148</v>
      </c>
      <c r="D1032" s="37" t="s">
        <v>1062</v>
      </c>
    </row>
    <row r="1033" spans="1:4" x14ac:dyDescent="0.2">
      <c r="A1033" s="10" t="s">
        <v>2089</v>
      </c>
      <c r="B1033" s="10">
        <v>11</v>
      </c>
      <c r="C1033" s="37" t="s">
        <v>148</v>
      </c>
      <c r="D1033" s="37" t="s">
        <v>7701</v>
      </c>
    </row>
    <row r="1034" spans="1:4" x14ac:dyDescent="0.2">
      <c r="A1034" s="11" t="s">
        <v>2089</v>
      </c>
      <c r="B1034" s="11">
        <v>12</v>
      </c>
      <c r="C1034" s="38" t="s">
        <v>150</v>
      </c>
      <c r="D1034" s="38" t="s">
        <v>7048</v>
      </c>
    </row>
    <row r="1035" spans="1:4" x14ac:dyDescent="0.2">
      <c r="A1035" s="11" t="s">
        <v>2089</v>
      </c>
      <c r="B1035" s="10">
        <v>12</v>
      </c>
      <c r="C1035" s="38" t="s">
        <v>150</v>
      </c>
      <c r="D1035" s="38" t="s">
        <v>151</v>
      </c>
    </row>
    <row r="1036" spans="1:4" x14ac:dyDescent="0.2">
      <c r="A1036" s="10" t="s">
        <v>2089</v>
      </c>
      <c r="B1036" s="11">
        <v>13</v>
      </c>
      <c r="C1036" s="38" t="s">
        <v>7049</v>
      </c>
      <c r="D1036" s="38" t="s">
        <v>7050</v>
      </c>
    </row>
    <row r="1037" spans="1:4" x14ac:dyDescent="0.2">
      <c r="A1037" s="11" t="s">
        <v>2095</v>
      </c>
      <c r="B1037" s="11">
        <v>1</v>
      </c>
      <c r="C1037" s="38" t="s">
        <v>3261</v>
      </c>
      <c r="D1037" s="38" t="s">
        <v>5359</v>
      </c>
    </row>
    <row r="1038" spans="1:4" x14ac:dyDescent="0.2">
      <c r="A1038" s="11" t="s">
        <v>2095</v>
      </c>
      <c r="B1038" s="11">
        <v>1</v>
      </c>
      <c r="C1038" s="38" t="s">
        <v>3261</v>
      </c>
      <c r="D1038" s="38" t="s">
        <v>7052</v>
      </c>
    </row>
    <row r="1039" spans="1:4" x14ac:dyDescent="0.2">
      <c r="A1039" s="10" t="s">
        <v>2095</v>
      </c>
      <c r="B1039" s="10">
        <v>2</v>
      </c>
      <c r="C1039" s="38" t="s">
        <v>4567</v>
      </c>
      <c r="D1039" s="38" t="s">
        <v>4568</v>
      </c>
    </row>
    <row r="1040" spans="1:4" x14ac:dyDescent="0.2">
      <c r="A1040" s="11" t="s">
        <v>2095</v>
      </c>
      <c r="B1040" s="11">
        <v>3</v>
      </c>
      <c r="C1040" s="38" t="s">
        <v>2094</v>
      </c>
      <c r="D1040" s="38" t="s">
        <v>2752</v>
      </c>
    </row>
    <row r="1041" spans="1:4" x14ac:dyDescent="0.2">
      <c r="A1041" s="10" t="s">
        <v>2095</v>
      </c>
      <c r="B1041" s="10">
        <v>3</v>
      </c>
      <c r="C1041" s="37" t="s">
        <v>4569</v>
      </c>
      <c r="D1041" s="37" t="s">
        <v>4571</v>
      </c>
    </row>
    <row r="1042" spans="1:4" x14ac:dyDescent="0.2">
      <c r="A1042" s="10" t="s">
        <v>2095</v>
      </c>
      <c r="B1042" s="10">
        <v>3</v>
      </c>
      <c r="C1042" s="37" t="s">
        <v>4569</v>
      </c>
      <c r="D1042" s="37" t="s">
        <v>5729</v>
      </c>
    </row>
    <row r="1043" spans="1:4" x14ac:dyDescent="0.2">
      <c r="A1043" s="10" t="s">
        <v>2095</v>
      </c>
      <c r="B1043" s="10">
        <v>3</v>
      </c>
      <c r="C1043" s="37" t="s">
        <v>4569</v>
      </c>
      <c r="D1043" s="37" t="s">
        <v>4570</v>
      </c>
    </row>
    <row r="1044" spans="1:4" x14ac:dyDescent="0.2">
      <c r="A1044" s="10" t="s">
        <v>2095</v>
      </c>
      <c r="B1044" s="10">
        <v>3</v>
      </c>
      <c r="C1044" s="37" t="s">
        <v>4569</v>
      </c>
      <c r="D1044" s="37" t="s">
        <v>4572</v>
      </c>
    </row>
    <row r="1045" spans="1:4" x14ac:dyDescent="0.2">
      <c r="A1045" s="10" t="s">
        <v>2095</v>
      </c>
      <c r="B1045" s="10">
        <v>3</v>
      </c>
      <c r="C1045" s="37" t="s">
        <v>4569</v>
      </c>
      <c r="D1045" s="37" t="s">
        <v>4573</v>
      </c>
    </row>
    <row r="1046" spans="1:4" x14ac:dyDescent="0.2">
      <c r="A1046" s="10" t="s">
        <v>2095</v>
      </c>
      <c r="B1046" s="10">
        <v>3</v>
      </c>
      <c r="C1046" s="37" t="s">
        <v>3124</v>
      </c>
      <c r="D1046" s="37" t="s">
        <v>6590</v>
      </c>
    </row>
    <row r="1047" spans="1:4" x14ac:dyDescent="0.2">
      <c r="A1047" s="10" t="s">
        <v>2095</v>
      </c>
      <c r="B1047" s="10">
        <v>3</v>
      </c>
      <c r="C1047" s="37" t="s">
        <v>3124</v>
      </c>
      <c r="D1047" s="37" t="s">
        <v>6589</v>
      </c>
    </row>
    <row r="1048" spans="1:4" x14ac:dyDescent="0.2">
      <c r="A1048" s="11" t="s">
        <v>2095</v>
      </c>
      <c r="B1048" s="11">
        <v>4</v>
      </c>
      <c r="C1048" s="39" t="s">
        <v>4574</v>
      </c>
      <c r="D1048" s="39" t="s">
        <v>7526</v>
      </c>
    </row>
    <row r="1049" spans="1:4" x14ac:dyDescent="0.2">
      <c r="A1049" s="11" t="s">
        <v>2095</v>
      </c>
      <c r="B1049" s="11">
        <v>4</v>
      </c>
      <c r="C1049" s="39" t="s">
        <v>4574</v>
      </c>
      <c r="D1049" s="39" t="s">
        <v>5696</v>
      </c>
    </row>
    <row r="1050" spans="1:4" x14ac:dyDescent="0.2">
      <c r="A1050" s="10" t="s">
        <v>2095</v>
      </c>
      <c r="B1050" s="10">
        <v>5</v>
      </c>
      <c r="C1050" s="36" t="s">
        <v>536</v>
      </c>
      <c r="D1050" s="36" t="s">
        <v>537</v>
      </c>
    </row>
    <row r="1051" spans="1:4" x14ac:dyDescent="0.2">
      <c r="A1051" s="11" t="s">
        <v>2095</v>
      </c>
      <c r="B1051" s="11">
        <v>6</v>
      </c>
      <c r="C1051" s="38" t="s">
        <v>538</v>
      </c>
      <c r="D1051" s="38" t="s">
        <v>539</v>
      </c>
    </row>
    <row r="1052" spans="1:4" x14ac:dyDescent="0.2">
      <c r="A1052" s="11" t="s">
        <v>2095</v>
      </c>
      <c r="B1052" s="11">
        <v>7</v>
      </c>
      <c r="C1052" s="38" t="s">
        <v>538</v>
      </c>
      <c r="D1052" s="38" t="s">
        <v>5620</v>
      </c>
    </row>
    <row r="1053" spans="1:4" x14ac:dyDescent="0.2">
      <c r="A1053" s="10" t="s">
        <v>2090</v>
      </c>
      <c r="B1053" s="10">
        <v>1</v>
      </c>
      <c r="C1053" s="37" t="s">
        <v>541</v>
      </c>
      <c r="D1053" s="37" t="s">
        <v>2661</v>
      </c>
    </row>
    <row r="1054" spans="1:4" x14ac:dyDescent="0.2">
      <c r="A1054" s="10" t="s">
        <v>2090</v>
      </c>
      <c r="B1054" s="10">
        <v>1</v>
      </c>
      <c r="C1054" s="37" t="s">
        <v>541</v>
      </c>
      <c r="D1054" s="37" t="s">
        <v>542</v>
      </c>
    </row>
    <row r="1055" spans="1:4" x14ac:dyDescent="0.2">
      <c r="A1055" s="11" t="s">
        <v>2090</v>
      </c>
      <c r="B1055" s="10">
        <v>2</v>
      </c>
      <c r="C1055" s="38" t="s">
        <v>4706</v>
      </c>
      <c r="D1055" s="38" t="s">
        <v>5698</v>
      </c>
    </row>
    <row r="1056" spans="1:4" x14ac:dyDescent="0.2">
      <c r="A1056" s="11" t="s">
        <v>2090</v>
      </c>
      <c r="B1056" s="10">
        <v>3</v>
      </c>
      <c r="C1056" s="38" t="s">
        <v>4706</v>
      </c>
      <c r="D1056" s="38" t="s">
        <v>4708</v>
      </c>
    </row>
    <row r="1057" spans="1:4" x14ac:dyDescent="0.2">
      <c r="A1057" s="11" t="s">
        <v>2090</v>
      </c>
      <c r="B1057" s="10">
        <v>3</v>
      </c>
      <c r="C1057" s="39" t="s">
        <v>4706</v>
      </c>
      <c r="D1057" s="39" t="s">
        <v>6474</v>
      </c>
    </row>
    <row r="1058" spans="1:4" x14ac:dyDescent="0.2">
      <c r="A1058" s="11" t="s">
        <v>2090</v>
      </c>
      <c r="B1058" s="11">
        <v>4</v>
      </c>
      <c r="C1058" s="39" t="s">
        <v>4710</v>
      </c>
      <c r="D1058" s="39" t="s">
        <v>4711</v>
      </c>
    </row>
    <row r="1059" spans="1:4" x14ac:dyDescent="0.2">
      <c r="A1059" s="11" t="s">
        <v>2090</v>
      </c>
      <c r="B1059" s="11">
        <v>4</v>
      </c>
      <c r="C1059" s="39" t="s">
        <v>4710</v>
      </c>
      <c r="D1059" s="39" t="s">
        <v>4712</v>
      </c>
    </row>
    <row r="1060" spans="1:4" x14ac:dyDescent="0.2">
      <c r="A1060" s="11" t="s">
        <v>2090</v>
      </c>
      <c r="B1060" s="11">
        <v>5</v>
      </c>
      <c r="C1060" s="39" t="s">
        <v>7370</v>
      </c>
      <c r="D1060" s="39" t="s">
        <v>4714</v>
      </c>
    </row>
    <row r="1061" spans="1:4" x14ac:dyDescent="0.2">
      <c r="A1061" s="11" t="s">
        <v>2090</v>
      </c>
      <c r="B1061" s="11">
        <v>5</v>
      </c>
      <c r="C1061" s="38" t="s">
        <v>7370</v>
      </c>
      <c r="D1061" s="38" t="s">
        <v>3604</v>
      </c>
    </row>
    <row r="1062" spans="1:4" x14ac:dyDescent="0.2">
      <c r="A1062" s="10" t="s">
        <v>2090</v>
      </c>
      <c r="B1062" s="10">
        <v>6</v>
      </c>
      <c r="C1062" s="36" t="s">
        <v>4715</v>
      </c>
      <c r="D1062" s="36" t="s">
        <v>4717</v>
      </c>
    </row>
    <row r="1063" spans="1:4" x14ac:dyDescent="0.2">
      <c r="A1063" s="10" t="s">
        <v>2090</v>
      </c>
      <c r="B1063" s="10">
        <v>6</v>
      </c>
      <c r="C1063" s="36" t="s">
        <v>4715</v>
      </c>
      <c r="D1063" s="36" t="s">
        <v>6414</v>
      </c>
    </row>
    <row r="1064" spans="1:4" x14ac:dyDescent="0.2">
      <c r="A1064" s="11" t="s">
        <v>2090</v>
      </c>
      <c r="B1064" s="11">
        <v>7</v>
      </c>
      <c r="C1064" s="38" t="s">
        <v>538</v>
      </c>
      <c r="D1064" s="38" t="s">
        <v>4719</v>
      </c>
    </row>
    <row r="1065" spans="1:4" x14ac:dyDescent="0.2">
      <c r="A1065" s="11" t="s">
        <v>2090</v>
      </c>
      <c r="B1065" s="10">
        <v>8</v>
      </c>
      <c r="C1065" s="36" t="s">
        <v>5386</v>
      </c>
      <c r="D1065" s="36" t="s">
        <v>2470</v>
      </c>
    </row>
    <row r="1066" spans="1:4" x14ac:dyDescent="0.2">
      <c r="A1066" s="11" t="s">
        <v>2090</v>
      </c>
      <c r="B1066" s="10">
        <v>9</v>
      </c>
      <c r="C1066" s="36" t="s">
        <v>238</v>
      </c>
      <c r="D1066" s="36" t="s">
        <v>4735</v>
      </c>
    </row>
    <row r="1067" spans="1:4" x14ac:dyDescent="0.2">
      <c r="A1067" s="11" t="s">
        <v>5414</v>
      </c>
      <c r="B1067" s="11">
        <v>1</v>
      </c>
      <c r="C1067" s="39" t="s">
        <v>7372</v>
      </c>
      <c r="D1067" s="39" t="s">
        <v>2818</v>
      </c>
    </row>
    <row r="1068" spans="1:4" x14ac:dyDescent="0.2">
      <c r="A1068" s="11" t="s">
        <v>5414</v>
      </c>
      <c r="B1068" s="11">
        <v>1</v>
      </c>
      <c r="C1068" s="38" t="s">
        <v>7372</v>
      </c>
      <c r="D1068" s="38" t="s">
        <v>2253</v>
      </c>
    </row>
    <row r="1069" spans="1:4" x14ac:dyDescent="0.2">
      <c r="A1069" s="11" t="s">
        <v>5414</v>
      </c>
      <c r="B1069" s="11">
        <v>1</v>
      </c>
      <c r="C1069" s="38" t="s">
        <v>7372</v>
      </c>
      <c r="D1069" s="38" t="s">
        <v>2819</v>
      </c>
    </row>
    <row r="1070" spans="1:4" x14ac:dyDescent="0.2">
      <c r="A1070" s="11" t="s">
        <v>5414</v>
      </c>
      <c r="B1070" s="11">
        <v>2</v>
      </c>
      <c r="C1070" s="38" t="s">
        <v>2307</v>
      </c>
      <c r="D1070" s="38" t="s">
        <v>5933</v>
      </c>
    </row>
    <row r="1071" spans="1:4" x14ac:dyDescent="0.2">
      <c r="A1071" s="11" t="s">
        <v>5414</v>
      </c>
      <c r="B1071" s="11">
        <v>2</v>
      </c>
      <c r="C1071" s="38" t="s">
        <v>2307</v>
      </c>
      <c r="D1071" s="38" t="s">
        <v>5935</v>
      </c>
    </row>
    <row r="1072" spans="1:4" x14ac:dyDescent="0.2">
      <c r="A1072" s="11" t="s">
        <v>5414</v>
      </c>
      <c r="B1072" s="11">
        <v>3</v>
      </c>
      <c r="C1072" s="38" t="s">
        <v>551</v>
      </c>
      <c r="D1072" s="38" t="s">
        <v>802</v>
      </c>
    </row>
    <row r="1073" spans="1:4" x14ac:dyDescent="0.2">
      <c r="A1073" s="11" t="s">
        <v>5414</v>
      </c>
      <c r="B1073" s="11">
        <v>3</v>
      </c>
      <c r="C1073" s="38" t="s">
        <v>551</v>
      </c>
      <c r="D1073" s="38" t="s">
        <v>7168</v>
      </c>
    </row>
    <row r="1074" spans="1:4" x14ac:dyDescent="0.2">
      <c r="A1074" s="10" t="s">
        <v>5414</v>
      </c>
      <c r="B1074" s="10">
        <v>4</v>
      </c>
      <c r="C1074" s="36" t="s">
        <v>4412</v>
      </c>
      <c r="D1074" s="36" t="s">
        <v>553</v>
      </c>
    </row>
    <row r="1075" spans="1:4" x14ac:dyDescent="0.2">
      <c r="A1075" s="10" t="s">
        <v>5414</v>
      </c>
      <c r="B1075" s="10">
        <v>4</v>
      </c>
      <c r="C1075" s="36" t="s">
        <v>4412</v>
      </c>
      <c r="D1075" s="36" t="s">
        <v>1340</v>
      </c>
    </row>
    <row r="1076" spans="1:4" x14ac:dyDescent="0.2">
      <c r="A1076" s="11" t="s">
        <v>5414</v>
      </c>
      <c r="B1076" s="11">
        <v>5</v>
      </c>
      <c r="C1076" s="36" t="s">
        <v>5937</v>
      </c>
      <c r="D1076" s="36" t="s">
        <v>4943</v>
      </c>
    </row>
    <row r="1077" spans="1:4" x14ac:dyDescent="0.2">
      <c r="A1077" s="10" t="s">
        <v>5414</v>
      </c>
      <c r="B1077" s="10">
        <v>6</v>
      </c>
      <c r="C1077" s="36" t="s">
        <v>5937</v>
      </c>
      <c r="D1077" s="36" t="s">
        <v>4944</v>
      </c>
    </row>
    <row r="1078" spans="1:4" x14ac:dyDescent="0.2">
      <c r="A1078" s="10" t="s">
        <v>5414</v>
      </c>
      <c r="B1078" s="10">
        <v>7</v>
      </c>
      <c r="C1078" s="36" t="s">
        <v>637</v>
      </c>
      <c r="D1078" s="38"/>
    </row>
    <row r="1079" spans="1:4" x14ac:dyDescent="0.2">
      <c r="A1079" s="10" t="s">
        <v>5414</v>
      </c>
      <c r="B1079" s="10">
        <v>8</v>
      </c>
      <c r="C1079" s="37" t="s">
        <v>1346</v>
      </c>
      <c r="D1079" s="37" t="s">
        <v>3765</v>
      </c>
    </row>
    <row r="1080" spans="1:4" x14ac:dyDescent="0.2">
      <c r="A1080" s="10" t="s">
        <v>5414</v>
      </c>
      <c r="B1080" s="10">
        <v>9</v>
      </c>
      <c r="C1080" s="36" t="s">
        <v>1346</v>
      </c>
      <c r="D1080" s="36" t="s">
        <v>3585</v>
      </c>
    </row>
    <row r="1081" spans="1:4" x14ac:dyDescent="0.2">
      <c r="A1081" s="10" t="s">
        <v>5414</v>
      </c>
      <c r="B1081" s="10">
        <v>10</v>
      </c>
      <c r="C1081" s="36" t="s">
        <v>1346</v>
      </c>
      <c r="D1081" s="36" t="s">
        <v>6485</v>
      </c>
    </row>
    <row r="1082" spans="1:4" x14ac:dyDescent="0.2">
      <c r="A1082" s="11" t="s">
        <v>5414</v>
      </c>
      <c r="B1082" s="11">
        <v>11</v>
      </c>
      <c r="C1082" s="38" t="s">
        <v>6490</v>
      </c>
      <c r="D1082" s="38" t="s">
        <v>2253</v>
      </c>
    </row>
    <row r="1083" spans="1:4" x14ac:dyDescent="0.2">
      <c r="A1083" s="11" t="s">
        <v>5414</v>
      </c>
      <c r="B1083" s="11">
        <v>12</v>
      </c>
      <c r="C1083" s="38" t="s">
        <v>6490</v>
      </c>
      <c r="D1083" s="38" t="s">
        <v>4354</v>
      </c>
    </row>
    <row r="1084" spans="1:4" x14ac:dyDescent="0.2">
      <c r="A1084" s="10" t="s">
        <v>5414</v>
      </c>
      <c r="B1084" s="10">
        <v>13</v>
      </c>
      <c r="C1084" s="36" t="s">
        <v>6459</v>
      </c>
      <c r="D1084" s="36" t="s">
        <v>3965</v>
      </c>
    </row>
    <row r="1085" spans="1:4" x14ac:dyDescent="0.2">
      <c r="A1085" s="10" t="s">
        <v>5414</v>
      </c>
      <c r="B1085" s="10">
        <v>14</v>
      </c>
      <c r="C1085" s="36" t="s">
        <v>6459</v>
      </c>
      <c r="D1085" s="36" t="s">
        <v>4355</v>
      </c>
    </row>
    <row r="1086" spans="1:4" x14ac:dyDescent="0.2">
      <c r="A1086" s="10" t="s">
        <v>5414</v>
      </c>
      <c r="B1086" s="10">
        <v>15</v>
      </c>
      <c r="C1086" s="36" t="s">
        <v>6459</v>
      </c>
      <c r="D1086" s="36" t="s">
        <v>3650</v>
      </c>
    </row>
    <row r="1087" spans="1:4" x14ac:dyDescent="0.2">
      <c r="A1087" s="11" t="s">
        <v>5414</v>
      </c>
      <c r="B1087" s="11">
        <v>16</v>
      </c>
      <c r="C1087" s="38" t="s">
        <v>6489</v>
      </c>
      <c r="D1087" s="38" t="s">
        <v>5061</v>
      </c>
    </row>
    <row r="1088" spans="1:4" x14ac:dyDescent="0.2">
      <c r="A1088" s="11" t="s">
        <v>5414</v>
      </c>
      <c r="B1088" s="11">
        <v>17</v>
      </c>
      <c r="C1088" s="38" t="s">
        <v>6489</v>
      </c>
      <c r="D1088" s="38" t="s">
        <v>5538</v>
      </c>
    </row>
    <row r="1089" spans="1:4" x14ac:dyDescent="0.2">
      <c r="A1089" s="11" t="s">
        <v>5414</v>
      </c>
      <c r="B1089" s="11">
        <v>18</v>
      </c>
      <c r="C1089" s="38" t="s">
        <v>5080</v>
      </c>
      <c r="D1089" s="38" t="s">
        <v>2250</v>
      </c>
    </row>
    <row r="1090" spans="1:4" x14ac:dyDescent="0.2">
      <c r="A1090" s="11" t="s">
        <v>5414</v>
      </c>
      <c r="B1090" s="11">
        <v>19</v>
      </c>
      <c r="C1090" s="38" t="s">
        <v>5080</v>
      </c>
      <c r="D1090" s="38" t="s">
        <v>5809</v>
      </c>
    </row>
    <row r="1091" spans="1:4" x14ac:dyDescent="0.2">
      <c r="A1091" s="10" t="s">
        <v>5414</v>
      </c>
      <c r="B1091" s="10">
        <v>20</v>
      </c>
      <c r="C1091" s="36" t="s">
        <v>5309</v>
      </c>
      <c r="D1091" s="36" t="s">
        <v>5165</v>
      </c>
    </row>
    <row r="1092" spans="1:4" x14ac:dyDescent="0.2">
      <c r="A1092" s="10" t="s">
        <v>5414</v>
      </c>
      <c r="B1092" s="10">
        <v>21</v>
      </c>
      <c r="C1092" s="36" t="s">
        <v>5309</v>
      </c>
      <c r="D1092" s="36" t="s">
        <v>5810</v>
      </c>
    </row>
    <row r="1093" spans="1:4" x14ac:dyDescent="0.2">
      <c r="A1093" s="10" t="s">
        <v>5414</v>
      </c>
      <c r="B1093" s="10">
        <v>22</v>
      </c>
      <c r="C1093" s="37" t="s">
        <v>5309</v>
      </c>
      <c r="D1093" s="37" t="s">
        <v>5811</v>
      </c>
    </row>
    <row r="1094" spans="1:4" x14ac:dyDescent="0.2">
      <c r="A1094" s="10" t="s">
        <v>5414</v>
      </c>
      <c r="B1094" s="10">
        <v>23</v>
      </c>
      <c r="C1094" s="37" t="s">
        <v>5309</v>
      </c>
      <c r="D1094" s="37" t="s">
        <v>5813</v>
      </c>
    </row>
    <row r="1095" spans="1:4" x14ac:dyDescent="0.2">
      <c r="A1095" s="10" t="s">
        <v>5414</v>
      </c>
      <c r="B1095" s="10">
        <v>24</v>
      </c>
      <c r="C1095" s="37" t="s">
        <v>5309</v>
      </c>
      <c r="D1095" s="37" t="s">
        <v>5816</v>
      </c>
    </row>
    <row r="1096" spans="1:4" x14ac:dyDescent="0.2">
      <c r="A1096" s="10" t="s">
        <v>5414</v>
      </c>
      <c r="B1096" s="10">
        <v>24</v>
      </c>
      <c r="C1096" s="36" t="s">
        <v>5309</v>
      </c>
      <c r="D1096" s="36" t="s">
        <v>5815</v>
      </c>
    </row>
    <row r="1097" spans="1:4" x14ac:dyDescent="0.2">
      <c r="A1097" s="11" t="s">
        <v>5414</v>
      </c>
      <c r="B1097" s="11">
        <v>25</v>
      </c>
      <c r="C1097" s="38" t="s">
        <v>4082</v>
      </c>
      <c r="D1097" s="38" t="s">
        <v>5817</v>
      </c>
    </row>
    <row r="1098" spans="1:4" x14ac:dyDescent="0.2">
      <c r="A1098" s="11" t="s">
        <v>5414</v>
      </c>
      <c r="B1098" s="11">
        <v>26</v>
      </c>
      <c r="C1098" s="38" t="s">
        <v>5355</v>
      </c>
      <c r="D1098" s="38" t="s">
        <v>2652</v>
      </c>
    </row>
    <row r="1099" spans="1:4" x14ac:dyDescent="0.2">
      <c r="A1099" s="11" t="s">
        <v>5414</v>
      </c>
      <c r="B1099" s="11">
        <v>26</v>
      </c>
      <c r="C1099" s="38" t="s">
        <v>5355</v>
      </c>
      <c r="D1099" s="38" t="s">
        <v>5818</v>
      </c>
    </row>
    <row r="1100" spans="1:4" x14ac:dyDescent="0.2">
      <c r="A1100" s="10" t="s">
        <v>5414</v>
      </c>
      <c r="B1100" s="10">
        <v>27</v>
      </c>
      <c r="C1100" s="36" t="s">
        <v>5819</v>
      </c>
      <c r="D1100" s="36" t="s">
        <v>5820</v>
      </c>
    </row>
    <row r="1101" spans="1:4" x14ac:dyDescent="0.2">
      <c r="A1101" s="10" t="s">
        <v>5414</v>
      </c>
      <c r="B1101" s="10">
        <v>28</v>
      </c>
      <c r="C1101" s="36" t="s">
        <v>5819</v>
      </c>
      <c r="D1101" s="36" t="s">
        <v>3103</v>
      </c>
    </row>
    <row r="1102" spans="1:4" x14ac:dyDescent="0.2">
      <c r="A1102" s="10" t="s">
        <v>5414</v>
      </c>
      <c r="B1102" s="10">
        <v>29</v>
      </c>
      <c r="C1102" s="36" t="s">
        <v>5819</v>
      </c>
      <c r="D1102" s="36" t="s">
        <v>5822</v>
      </c>
    </row>
    <row r="1103" spans="1:4" x14ac:dyDescent="0.2">
      <c r="A1103" s="11" t="s">
        <v>5414</v>
      </c>
      <c r="B1103" s="11">
        <v>30</v>
      </c>
      <c r="C1103" s="38" t="s">
        <v>4090</v>
      </c>
      <c r="D1103" s="38" t="s">
        <v>5823</v>
      </c>
    </row>
    <row r="1104" spans="1:4" x14ac:dyDescent="0.2">
      <c r="A1104" s="11" t="s">
        <v>5414</v>
      </c>
      <c r="B1104" s="11">
        <v>30</v>
      </c>
      <c r="C1104" s="38" t="s">
        <v>4090</v>
      </c>
      <c r="D1104" s="38" t="s">
        <v>1340</v>
      </c>
    </row>
    <row r="1105" spans="1:4" x14ac:dyDescent="0.2">
      <c r="A1105" s="11" t="s">
        <v>5414</v>
      </c>
      <c r="B1105" s="11">
        <v>31</v>
      </c>
      <c r="C1105" s="38" t="s">
        <v>4090</v>
      </c>
      <c r="D1105" s="38" t="s">
        <v>1749</v>
      </c>
    </row>
    <row r="1106" spans="1:4" x14ac:dyDescent="0.2">
      <c r="A1106" s="11" t="s">
        <v>5414</v>
      </c>
      <c r="B1106" s="11">
        <v>32</v>
      </c>
      <c r="C1106" s="38" t="s">
        <v>5139</v>
      </c>
      <c r="D1106" s="38" t="s">
        <v>2936</v>
      </c>
    </row>
    <row r="1107" spans="1:4" x14ac:dyDescent="0.2">
      <c r="A1107" s="11" t="s">
        <v>5414</v>
      </c>
      <c r="B1107" s="11">
        <v>33</v>
      </c>
      <c r="C1107" s="38" t="s">
        <v>5139</v>
      </c>
      <c r="D1107" s="38" t="s">
        <v>5140</v>
      </c>
    </row>
    <row r="1108" spans="1:4" x14ac:dyDescent="0.2">
      <c r="A1108" s="11" t="s">
        <v>5414</v>
      </c>
      <c r="B1108" s="11">
        <v>34</v>
      </c>
      <c r="C1108" s="38" t="s">
        <v>5139</v>
      </c>
      <c r="D1108" s="38" t="s">
        <v>5141</v>
      </c>
    </row>
    <row r="1109" spans="1:4" x14ac:dyDescent="0.2">
      <c r="A1109" s="11" t="s">
        <v>5414</v>
      </c>
      <c r="B1109" s="11">
        <v>35</v>
      </c>
      <c r="C1109" s="38" t="s">
        <v>5139</v>
      </c>
      <c r="D1109" s="38" t="s">
        <v>7559</v>
      </c>
    </row>
    <row r="1110" spans="1:4" x14ac:dyDescent="0.2">
      <c r="A1110" s="10" t="s">
        <v>5414</v>
      </c>
      <c r="B1110" s="10">
        <v>36</v>
      </c>
      <c r="C1110" s="37" t="s">
        <v>4134</v>
      </c>
      <c r="D1110" s="37" t="s">
        <v>1344</v>
      </c>
    </row>
    <row r="1111" spans="1:4" x14ac:dyDescent="0.2">
      <c r="A1111" s="10" t="s">
        <v>5414</v>
      </c>
      <c r="B1111" s="10">
        <v>37</v>
      </c>
      <c r="C1111" s="36" t="s">
        <v>5142</v>
      </c>
      <c r="D1111" s="36" t="s">
        <v>5143</v>
      </c>
    </row>
    <row r="1112" spans="1:4" x14ac:dyDescent="0.2">
      <c r="A1112" s="10" t="s">
        <v>5414</v>
      </c>
      <c r="B1112" s="10">
        <v>38</v>
      </c>
      <c r="C1112" s="36" t="s">
        <v>5142</v>
      </c>
      <c r="D1112" s="36" t="s">
        <v>5144</v>
      </c>
    </row>
    <row r="1113" spans="1:4" x14ac:dyDescent="0.2">
      <c r="A1113" s="10" t="s">
        <v>5414</v>
      </c>
      <c r="B1113" s="10">
        <v>39</v>
      </c>
      <c r="C1113" s="38" t="s">
        <v>5145</v>
      </c>
      <c r="D1113" s="38" t="s">
        <v>5146</v>
      </c>
    </row>
    <row r="1114" spans="1:4" x14ac:dyDescent="0.2">
      <c r="A1114" s="10" t="s">
        <v>5414</v>
      </c>
      <c r="B1114" s="10">
        <v>40</v>
      </c>
      <c r="C1114" s="38" t="s">
        <v>5145</v>
      </c>
      <c r="D1114" s="38" t="s">
        <v>5147</v>
      </c>
    </row>
    <row r="1115" spans="1:4" x14ac:dyDescent="0.2">
      <c r="A1115" s="10" t="s">
        <v>5414</v>
      </c>
      <c r="B1115" s="10">
        <v>40</v>
      </c>
      <c r="C1115" s="38" t="s">
        <v>5145</v>
      </c>
      <c r="D1115" s="38" t="s">
        <v>5149</v>
      </c>
    </row>
    <row r="1116" spans="1:4" x14ac:dyDescent="0.2">
      <c r="A1116" s="10" t="s">
        <v>5414</v>
      </c>
      <c r="B1116" s="10">
        <v>40</v>
      </c>
      <c r="C1116" s="38" t="s">
        <v>5145</v>
      </c>
      <c r="D1116" s="38" t="s">
        <v>5148</v>
      </c>
    </row>
    <row r="1117" spans="1:4" x14ac:dyDescent="0.2">
      <c r="A1117" s="11" t="s">
        <v>5411</v>
      </c>
      <c r="B1117" s="11">
        <v>1</v>
      </c>
      <c r="C1117" s="38" t="s">
        <v>5537</v>
      </c>
      <c r="D1117" s="38" t="s">
        <v>4587</v>
      </c>
    </row>
    <row r="1118" spans="1:4" x14ac:dyDescent="0.2">
      <c r="A1118" s="10" t="s">
        <v>5411</v>
      </c>
      <c r="B1118" s="10">
        <v>2</v>
      </c>
      <c r="C1118" s="36" t="s">
        <v>5937</v>
      </c>
      <c r="D1118" s="36" t="s">
        <v>4588</v>
      </c>
    </row>
    <row r="1119" spans="1:4" x14ac:dyDescent="0.2">
      <c r="A1119" s="10" t="s">
        <v>5411</v>
      </c>
      <c r="B1119" s="10">
        <v>2</v>
      </c>
      <c r="C1119" s="36" t="s">
        <v>5937</v>
      </c>
      <c r="D1119" s="36" t="s">
        <v>4589</v>
      </c>
    </row>
    <row r="1120" spans="1:4" x14ac:dyDescent="0.2">
      <c r="A1120" s="10" t="s">
        <v>5411</v>
      </c>
      <c r="B1120" s="10">
        <v>3</v>
      </c>
      <c r="C1120" s="38" t="s">
        <v>1063</v>
      </c>
      <c r="D1120" s="38" t="s">
        <v>4590</v>
      </c>
    </row>
    <row r="1121" spans="1:4" x14ac:dyDescent="0.2">
      <c r="A1121" s="10" t="s">
        <v>5411</v>
      </c>
      <c r="B1121" s="10">
        <v>4</v>
      </c>
      <c r="C1121" s="38" t="s">
        <v>1063</v>
      </c>
      <c r="D1121" s="38" t="s">
        <v>496</v>
      </c>
    </row>
    <row r="1122" spans="1:4" x14ac:dyDescent="0.2">
      <c r="A1122" s="10" t="s">
        <v>5411</v>
      </c>
      <c r="B1122" s="10">
        <v>5</v>
      </c>
      <c r="C1122" s="38" t="s">
        <v>1063</v>
      </c>
      <c r="D1122" s="38" t="s">
        <v>4592</v>
      </c>
    </row>
    <row r="1123" spans="1:4" x14ac:dyDescent="0.2">
      <c r="A1123" s="10" t="s">
        <v>5411</v>
      </c>
      <c r="B1123" s="10">
        <v>6</v>
      </c>
      <c r="C1123" s="38" t="s">
        <v>1063</v>
      </c>
      <c r="D1123" s="38" t="s">
        <v>2499</v>
      </c>
    </row>
    <row r="1124" spans="1:4" x14ac:dyDescent="0.2">
      <c r="A1124" s="10" t="s">
        <v>5411</v>
      </c>
      <c r="B1124" s="10">
        <v>6</v>
      </c>
      <c r="C1124" s="38" t="s">
        <v>1063</v>
      </c>
      <c r="D1124" s="38" t="s">
        <v>2790</v>
      </c>
    </row>
    <row r="1125" spans="1:4" x14ac:dyDescent="0.2">
      <c r="A1125" s="10" t="s">
        <v>5411</v>
      </c>
      <c r="B1125" s="10">
        <v>7</v>
      </c>
      <c r="C1125" s="36" t="s">
        <v>4298</v>
      </c>
      <c r="D1125" s="36" t="s">
        <v>2250</v>
      </c>
    </row>
    <row r="1126" spans="1:4" x14ac:dyDescent="0.2">
      <c r="A1126" s="10" t="s">
        <v>5411</v>
      </c>
      <c r="B1126" s="10">
        <v>8</v>
      </c>
      <c r="C1126" s="36" t="s">
        <v>4298</v>
      </c>
      <c r="D1126" s="36" t="s">
        <v>3585</v>
      </c>
    </row>
    <row r="1127" spans="1:4" x14ac:dyDescent="0.2">
      <c r="A1127" s="10" t="s">
        <v>5411</v>
      </c>
      <c r="B1127" s="10">
        <v>9</v>
      </c>
      <c r="C1127" s="38" t="s">
        <v>703</v>
      </c>
      <c r="D1127" s="38" t="s">
        <v>5025</v>
      </c>
    </row>
    <row r="1128" spans="1:4" x14ac:dyDescent="0.2">
      <c r="A1128" s="10" t="s">
        <v>5411</v>
      </c>
      <c r="B1128" s="10">
        <v>10</v>
      </c>
      <c r="C1128" s="36" t="s">
        <v>2938</v>
      </c>
      <c r="D1128" s="36" t="s">
        <v>4300</v>
      </c>
    </row>
    <row r="1129" spans="1:4" x14ac:dyDescent="0.2">
      <c r="A1129" s="10" t="s">
        <v>5411</v>
      </c>
      <c r="B1129" s="10">
        <v>10</v>
      </c>
      <c r="C1129" s="36" t="s">
        <v>2938</v>
      </c>
      <c r="D1129" s="36" t="s">
        <v>1753</v>
      </c>
    </row>
    <row r="1130" spans="1:4" x14ac:dyDescent="0.2">
      <c r="A1130" s="10" t="s">
        <v>5411</v>
      </c>
      <c r="B1130" s="10">
        <v>11</v>
      </c>
      <c r="C1130" s="36" t="s">
        <v>2373</v>
      </c>
      <c r="D1130" s="36" t="s">
        <v>4303</v>
      </c>
    </row>
    <row r="1131" spans="1:4" x14ac:dyDescent="0.2">
      <c r="A1131" s="10" t="s">
        <v>5411</v>
      </c>
      <c r="B1131" s="10">
        <v>12</v>
      </c>
      <c r="C1131" s="36" t="s">
        <v>2373</v>
      </c>
      <c r="D1131" s="36" t="s">
        <v>300</v>
      </c>
    </row>
    <row r="1132" spans="1:4" x14ac:dyDescent="0.2">
      <c r="A1132" s="10" t="s">
        <v>5411</v>
      </c>
      <c r="B1132" s="10">
        <v>13</v>
      </c>
      <c r="C1132" s="36" t="s">
        <v>2373</v>
      </c>
      <c r="D1132" s="36" t="s">
        <v>299</v>
      </c>
    </row>
    <row r="1133" spans="1:4" x14ac:dyDescent="0.2">
      <c r="A1133" s="11" t="s">
        <v>5411</v>
      </c>
      <c r="B1133" s="11">
        <v>14</v>
      </c>
      <c r="C1133" s="38" t="s">
        <v>2311</v>
      </c>
      <c r="D1133" s="38" t="s">
        <v>5165</v>
      </c>
    </row>
    <row r="1134" spans="1:4" x14ac:dyDescent="0.2">
      <c r="A1134" s="11" t="s">
        <v>5411</v>
      </c>
      <c r="B1134" s="11">
        <v>15</v>
      </c>
      <c r="C1134" s="38" t="s">
        <v>2311</v>
      </c>
      <c r="D1134" s="38" t="s">
        <v>2801</v>
      </c>
    </row>
    <row r="1135" spans="1:4" x14ac:dyDescent="0.2">
      <c r="A1135" s="11" t="s">
        <v>5411</v>
      </c>
      <c r="B1135" s="11">
        <v>16</v>
      </c>
      <c r="C1135" s="38" t="s">
        <v>2311</v>
      </c>
      <c r="D1135" s="38" t="s">
        <v>7171</v>
      </c>
    </row>
    <row r="1136" spans="1:4" x14ac:dyDescent="0.2">
      <c r="A1136" s="10" t="s">
        <v>5411</v>
      </c>
      <c r="B1136" s="10">
        <v>17</v>
      </c>
      <c r="C1136" s="36" t="s">
        <v>2938</v>
      </c>
      <c r="D1136" s="36" t="s">
        <v>5966</v>
      </c>
    </row>
    <row r="1137" spans="1:4" x14ac:dyDescent="0.2">
      <c r="A1137" s="10" t="s">
        <v>5411</v>
      </c>
      <c r="B1137" s="10">
        <v>18</v>
      </c>
      <c r="C1137" s="36" t="s">
        <v>2938</v>
      </c>
      <c r="D1137" s="36" t="s">
        <v>2815</v>
      </c>
    </row>
    <row r="1138" spans="1:4" x14ac:dyDescent="0.2">
      <c r="A1138" s="11" t="s">
        <v>5411</v>
      </c>
      <c r="B1138" s="11">
        <v>19</v>
      </c>
      <c r="C1138" s="38" t="s">
        <v>2802</v>
      </c>
      <c r="D1138" s="38" t="s">
        <v>5149</v>
      </c>
    </row>
    <row r="1139" spans="1:4" x14ac:dyDescent="0.2">
      <c r="A1139" s="11" t="s">
        <v>5411</v>
      </c>
      <c r="B1139" s="11">
        <v>20</v>
      </c>
      <c r="C1139" s="38" t="s">
        <v>2802</v>
      </c>
      <c r="D1139" s="38" t="s">
        <v>2804</v>
      </c>
    </row>
    <row r="1140" spans="1:4" x14ac:dyDescent="0.2">
      <c r="A1140" s="11" t="s">
        <v>5411</v>
      </c>
      <c r="B1140" s="11">
        <v>20</v>
      </c>
      <c r="C1140" s="38" t="s">
        <v>2802</v>
      </c>
      <c r="D1140" s="38" t="s">
        <v>2120</v>
      </c>
    </row>
    <row r="1141" spans="1:4" x14ac:dyDescent="0.2">
      <c r="A1141" s="10" t="s">
        <v>5411</v>
      </c>
      <c r="B1141" s="10">
        <v>21</v>
      </c>
      <c r="C1141" s="38" t="s">
        <v>2795</v>
      </c>
      <c r="D1141" s="38" t="s">
        <v>2806</v>
      </c>
    </row>
    <row r="1142" spans="1:4" x14ac:dyDescent="0.2">
      <c r="A1142" s="11" t="s">
        <v>5411</v>
      </c>
      <c r="B1142" s="11">
        <v>22</v>
      </c>
      <c r="C1142" s="38" t="s">
        <v>2807</v>
      </c>
      <c r="D1142" s="38" t="s">
        <v>2808</v>
      </c>
    </row>
    <row r="1143" spans="1:4" x14ac:dyDescent="0.2">
      <c r="A1143" s="11" t="s">
        <v>5411</v>
      </c>
      <c r="B1143" s="11">
        <v>23</v>
      </c>
      <c r="C1143" s="38" t="s">
        <v>4082</v>
      </c>
      <c r="D1143" s="38" t="s">
        <v>2809</v>
      </c>
    </row>
    <row r="1144" spans="1:4" x14ac:dyDescent="0.2">
      <c r="A1144" s="11" t="s">
        <v>5411</v>
      </c>
      <c r="B1144" s="11">
        <v>24</v>
      </c>
      <c r="C1144" s="38" t="s">
        <v>4082</v>
      </c>
      <c r="D1144" s="38" t="s">
        <v>2811</v>
      </c>
    </row>
    <row r="1145" spans="1:4" x14ac:dyDescent="0.2">
      <c r="A1145" s="11" t="s">
        <v>5411</v>
      </c>
      <c r="B1145" s="11">
        <v>25</v>
      </c>
      <c r="C1145" s="38" t="s">
        <v>4082</v>
      </c>
      <c r="D1145" s="38" t="s">
        <v>2812</v>
      </c>
    </row>
    <row r="1146" spans="1:4" x14ac:dyDescent="0.2">
      <c r="A1146" s="10" t="s">
        <v>5411</v>
      </c>
      <c r="B1146" s="10">
        <v>26</v>
      </c>
      <c r="C1146" s="36" t="s">
        <v>7117</v>
      </c>
      <c r="D1146" s="36" t="s">
        <v>7118</v>
      </c>
    </row>
    <row r="1147" spans="1:4" x14ac:dyDescent="0.2">
      <c r="A1147" s="10" t="s">
        <v>5411</v>
      </c>
      <c r="B1147" s="10">
        <v>27</v>
      </c>
      <c r="C1147" s="36" t="s">
        <v>7117</v>
      </c>
      <c r="D1147" s="36" t="s">
        <v>7119</v>
      </c>
    </row>
    <row r="1148" spans="1:4" x14ac:dyDescent="0.2">
      <c r="A1148" s="10" t="s">
        <v>5411</v>
      </c>
      <c r="B1148" s="10">
        <v>28</v>
      </c>
      <c r="C1148" s="36" t="s">
        <v>7117</v>
      </c>
      <c r="D1148" s="36" t="s">
        <v>1765</v>
      </c>
    </row>
    <row r="1149" spans="1:4" x14ac:dyDescent="0.2">
      <c r="A1149" s="10" t="s">
        <v>5411</v>
      </c>
      <c r="B1149" s="10">
        <v>29</v>
      </c>
      <c r="C1149" s="36" t="s">
        <v>7117</v>
      </c>
      <c r="D1149" s="36" t="s">
        <v>2804</v>
      </c>
    </row>
    <row r="1150" spans="1:4" x14ac:dyDescent="0.2">
      <c r="A1150" s="10" t="s">
        <v>5411</v>
      </c>
      <c r="B1150" s="10">
        <v>30</v>
      </c>
      <c r="C1150" s="36" t="s">
        <v>7117</v>
      </c>
      <c r="D1150" s="36" t="s">
        <v>609</v>
      </c>
    </row>
    <row r="1151" spans="1:4" x14ac:dyDescent="0.2">
      <c r="A1151" s="11" t="s">
        <v>5411</v>
      </c>
      <c r="B1151" s="11">
        <v>31</v>
      </c>
      <c r="C1151" s="38" t="s">
        <v>5355</v>
      </c>
      <c r="D1151" s="38" t="s">
        <v>610</v>
      </c>
    </row>
    <row r="1152" spans="1:4" x14ac:dyDescent="0.2">
      <c r="A1152" s="11" t="s">
        <v>5411</v>
      </c>
      <c r="B1152" s="11">
        <v>32</v>
      </c>
      <c r="C1152" s="38" t="s">
        <v>1324</v>
      </c>
      <c r="D1152" s="38" t="s">
        <v>1520</v>
      </c>
    </row>
    <row r="1153" spans="1:4" x14ac:dyDescent="0.2">
      <c r="A1153" s="11" t="s">
        <v>5411</v>
      </c>
      <c r="B1153" s="11">
        <v>33</v>
      </c>
      <c r="C1153" s="38" t="s">
        <v>1324</v>
      </c>
      <c r="D1153" s="38" t="s">
        <v>2623</v>
      </c>
    </row>
    <row r="1154" spans="1:4" x14ac:dyDescent="0.2">
      <c r="A1154" s="11" t="s">
        <v>5411</v>
      </c>
      <c r="B1154" s="11">
        <v>33</v>
      </c>
      <c r="C1154" s="38" t="s">
        <v>1324</v>
      </c>
      <c r="D1154" s="38" t="s">
        <v>1521</v>
      </c>
    </row>
    <row r="1155" spans="1:4" x14ac:dyDescent="0.2">
      <c r="A1155" s="10" t="s">
        <v>7420</v>
      </c>
      <c r="B1155" s="10">
        <v>1</v>
      </c>
      <c r="C1155" s="36" t="s">
        <v>1522</v>
      </c>
      <c r="D1155" s="36" t="s">
        <v>1883</v>
      </c>
    </row>
    <row r="1156" spans="1:4" x14ac:dyDescent="0.2">
      <c r="A1156" s="10" t="s">
        <v>7420</v>
      </c>
      <c r="B1156" s="10">
        <v>2</v>
      </c>
      <c r="C1156" s="36" t="s">
        <v>1522</v>
      </c>
      <c r="D1156" s="36" t="s">
        <v>1524</v>
      </c>
    </row>
    <row r="1157" spans="1:4" x14ac:dyDescent="0.2">
      <c r="A1157" s="10" t="s">
        <v>7420</v>
      </c>
      <c r="B1157" s="10">
        <v>3</v>
      </c>
      <c r="C1157" s="36" t="s">
        <v>1522</v>
      </c>
      <c r="D1157" s="36" t="s">
        <v>5304</v>
      </c>
    </row>
    <row r="1158" spans="1:4" x14ac:dyDescent="0.2">
      <c r="A1158" s="10" t="s">
        <v>7420</v>
      </c>
      <c r="B1158" s="10">
        <v>4</v>
      </c>
      <c r="C1158" s="36" t="s">
        <v>1522</v>
      </c>
      <c r="D1158" s="36" t="s">
        <v>5318</v>
      </c>
    </row>
    <row r="1159" spans="1:4" x14ac:dyDescent="0.2">
      <c r="A1159" s="10" t="s">
        <v>7420</v>
      </c>
      <c r="B1159" s="10">
        <v>5</v>
      </c>
      <c r="C1159" s="36" t="s">
        <v>7132</v>
      </c>
      <c r="D1159" s="36" t="s">
        <v>7135</v>
      </c>
    </row>
    <row r="1160" spans="1:4" x14ac:dyDescent="0.2">
      <c r="A1160" s="10" t="s">
        <v>7420</v>
      </c>
      <c r="B1160" s="10">
        <v>5</v>
      </c>
      <c r="C1160" s="36" t="s">
        <v>7132</v>
      </c>
      <c r="D1160" s="36" t="s">
        <v>5966</v>
      </c>
    </row>
    <row r="1161" spans="1:4" x14ac:dyDescent="0.2">
      <c r="A1161" s="10" t="s">
        <v>7420</v>
      </c>
      <c r="B1161" s="10">
        <v>5</v>
      </c>
      <c r="C1161" s="36" t="s">
        <v>7132</v>
      </c>
      <c r="D1161" s="36" t="s">
        <v>7133</v>
      </c>
    </row>
    <row r="1162" spans="1:4" x14ac:dyDescent="0.2">
      <c r="A1162" s="11" t="s">
        <v>7420</v>
      </c>
      <c r="B1162" s="11">
        <v>6</v>
      </c>
      <c r="C1162" s="38" t="s">
        <v>430</v>
      </c>
      <c r="D1162" s="38" t="s">
        <v>6514</v>
      </c>
    </row>
    <row r="1163" spans="1:4" x14ac:dyDescent="0.2">
      <c r="A1163" s="10" t="s">
        <v>7420</v>
      </c>
      <c r="B1163" s="10">
        <v>6</v>
      </c>
      <c r="C1163" s="38" t="s">
        <v>1063</v>
      </c>
      <c r="D1163" s="38" t="s">
        <v>2797</v>
      </c>
    </row>
    <row r="1164" spans="1:4" x14ac:dyDescent="0.2">
      <c r="A1164" s="10" t="s">
        <v>7420</v>
      </c>
      <c r="B1164" s="10">
        <v>6</v>
      </c>
      <c r="C1164" s="38" t="s">
        <v>1063</v>
      </c>
      <c r="D1164" s="38" t="s">
        <v>7139</v>
      </c>
    </row>
    <row r="1165" spans="1:4" x14ac:dyDescent="0.2">
      <c r="A1165" s="10" t="s">
        <v>7420</v>
      </c>
      <c r="B1165" s="10">
        <v>6</v>
      </c>
      <c r="C1165" s="38" t="s">
        <v>1063</v>
      </c>
      <c r="D1165" s="38" t="s">
        <v>7137</v>
      </c>
    </row>
    <row r="1166" spans="1:4" x14ac:dyDescent="0.2">
      <c r="A1166" s="10" t="s">
        <v>7420</v>
      </c>
      <c r="B1166" s="10">
        <v>6</v>
      </c>
      <c r="C1166" s="38" t="s">
        <v>1063</v>
      </c>
      <c r="D1166" s="38" t="s">
        <v>4941</v>
      </c>
    </row>
    <row r="1167" spans="1:4" x14ac:dyDescent="0.2">
      <c r="A1167" s="10" t="s">
        <v>7420</v>
      </c>
      <c r="B1167" s="10">
        <v>6</v>
      </c>
      <c r="C1167" s="38" t="s">
        <v>1063</v>
      </c>
      <c r="D1167" s="38" t="s">
        <v>7138</v>
      </c>
    </row>
    <row r="1168" spans="1:4" x14ac:dyDescent="0.2">
      <c r="A1168" s="10" t="s">
        <v>7420</v>
      </c>
      <c r="B1168" s="10">
        <v>6</v>
      </c>
      <c r="C1168" s="38" t="s">
        <v>1063</v>
      </c>
      <c r="D1168" s="38" t="s">
        <v>2261</v>
      </c>
    </row>
    <row r="1169" spans="1:4" x14ac:dyDescent="0.2">
      <c r="A1169" s="10" t="s">
        <v>7420</v>
      </c>
      <c r="B1169" s="10">
        <v>6</v>
      </c>
      <c r="C1169" s="38" t="s">
        <v>1063</v>
      </c>
      <c r="D1169" s="38" t="s">
        <v>7136</v>
      </c>
    </row>
    <row r="1170" spans="1:4" x14ac:dyDescent="0.2">
      <c r="A1170" s="11" t="s">
        <v>7420</v>
      </c>
      <c r="B1170" s="11">
        <v>7</v>
      </c>
      <c r="C1170" s="38" t="s">
        <v>2311</v>
      </c>
      <c r="D1170" s="38" t="s">
        <v>6466</v>
      </c>
    </row>
    <row r="1171" spans="1:4" x14ac:dyDescent="0.2">
      <c r="A1171" s="11" t="s">
        <v>7420</v>
      </c>
      <c r="B1171" s="11">
        <v>8</v>
      </c>
      <c r="C1171" s="38" t="s">
        <v>6468</v>
      </c>
      <c r="D1171" s="38" t="s">
        <v>6469</v>
      </c>
    </row>
    <row r="1172" spans="1:4" x14ac:dyDescent="0.2">
      <c r="A1172" s="11" t="s">
        <v>7420</v>
      </c>
      <c r="B1172" s="11">
        <v>9</v>
      </c>
      <c r="C1172" s="38" t="s">
        <v>6468</v>
      </c>
      <c r="D1172" s="38" t="s">
        <v>7415</v>
      </c>
    </row>
    <row r="1173" spans="1:4" x14ac:dyDescent="0.2">
      <c r="A1173" s="11" t="s">
        <v>7420</v>
      </c>
      <c r="B1173" s="11">
        <v>9</v>
      </c>
      <c r="C1173" s="38" t="s">
        <v>6468</v>
      </c>
      <c r="D1173" s="38" t="s">
        <v>6470</v>
      </c>
    </row>
    <row r="1174" spans="1:4" x14ac:dyDescent="0.2">
      <c r="A1174" s="11" t="s">
        <v>7420</v>
      </c>
      <c r="B1174" s="11">
        <v>10</v>
      </c>
      <c r="C1174" s="38" t="s">
        <v>4090</v>
      </c>
      <c r="D1174" s="38" t="s">
        <v>7417</v>
      </c>
    </row>
    <row r="1175" spans="1:4" x14ac:dyDescent="0.2">
      <c r="A1175" s="11" t="s">
        <v>7420</v>
      </c>
      <c r="B1175" s="11">
        <v>11</v>
      </c>
      <c r="C1175" s="38" t="s">
        <v>4090</v>
      </c>
      <c r="D1175" s="38" t="s">
        <v>3964</v>
      </c>
    </row>
    <row r="1176" spans="1:4" x14ac:dyDescent="0.2">
      <c r="A1176" s="11" t="s">
        <v>7420</v>
      </c>
      <c r="B1176" s="11">
        <v>12</v>
      </c>
      <c r="C1176" s="38" t="s">
        <v>4090</v>
      </c>
      <c r="D1176" s="38" t="s">
        <v>4905</v>
      </c>
    </row>
    <row r="1177" spans="1:4" x14ac:dyDescent="0.2">
      <c r="A1177" s="11" t="s">
        <v>7420</v>
      </c>
      <c r="B1177" s="11">
        <v>13</v>
      </c>
      <c r="C1177" s="38" t="s">
        <v>4090</v>
      </c>
      <c r="D1177" s="38"/>
    </row>
    <row r="1178" spans="1:4" x14ac:dyDescent="0.2">
      <c r="A1178" s="10" t="s">
        <v>7420</v>
      </c>
      <c r="B1178" s="10">
        <v>14</v>
      </c>
      <c r="C1178" s="36" t="s">
        <v>5635</v>
      </c>
      <c r="D1178" s="36" t="s">
        <v>1335</v>
      </c>
    </row>
    <row r="1179" spans="1:4" x14ac:dyDescent="0.2">
      <c r="A1179" s="10" t="s">
        <v>7420</v>
      </c>
      <c r="B1179" s="10">
        <v>15</v>
      </c>
      <c r="C1179" s="36" t="s">
        <v>5635</v>
      </c>
      <c r="D1179" s="36" t="s">
        <v>5166</v>
      </c>
    </row>
    <row r="1180" spans="1:4" x14ac:dyDescent="0.2">
      <c r="A1180" s="10" t="s">
        <v>7420</v>
      </c>
      <c r="B1180" s="10">
        <v>16</v>
      </c>
      <c r="C1180" s="36" t="s">
        <v>5635</v>
      </c>
      <c r="D1180" s="36" t="s">
        <v>5966</v>
      </c>
    </row>
    <row r="1181" spans="1:4" x14ac:dyDescent="0.2">
      <c r="A1181" s="10" t="s">
        <v>7420</v>
      </c>
      <c r="B1181" s="10">
        <v>17</v>
      </c>
      <c r="C1181" s="36" t="s">
        <v>5635</v>
      </c>
      <c r="D1181" s="36" t="s">
        <v>4083</v>
      </c>
    </row>
    <row r="1182" spans="1:4" x14ac:dyDescent="0.2">
      <c r="A1182" s="10" t="s">
        <v>7420</v>
      </c>
      <c r="B1182" s="10">
        <v>18</v>
      </c>
      <c r="C1182" s="36" t="s">
        <v>5309</v>
      </c>
      <c r="D1182" s="36" t="s">
        <v>138</v>
      </c>
    </row>
    <row r="1183" spans="1:4" x14ac:dyDescent="0.2">
      <c r="A1183" s="10" t="s">
        <v>7420</v>
      </c>
      <c r="B1183" s="10">
        <v>19</v>
      </c>
      <c r="C1183" s="36" t="s">
        <v>5309</v>
      </c>
      <c r="D1183" s="36" t="s">
        <v>140</v>
      </c>
    </row>
    <row r="1184" spans="1:4" x14ac:dyDescent="0.2">
      <c r="A1184" s="10" t="s">
        <v>7420</v>
      </c>
      <c r="B1184" s="10">
        <v>20</v>
      </c>
      <c r="C1184" s="38" t="s">
        <v>4963</v>
      </c>
      <c r="D1184" s="38" t="s">
        <v>499</v>
      </c>
    </row>
    <row r="1185" spans="1:4" x14ac:dyDescent="0.2">
      <c r="A1185" s="10" t="s">
        <v>7420</v>
      </c>
      <c r="B1185" s="10">
        <v>20</v>
      </c>
      <c r="C1185" s="38" t="s">
        <v>4963</v>
      </c>
      <c r="D1185" s="38" t="s">
        <v>141</v>
      </c>
    </row>
    <row r="1186" spans="1:4" x14ac:dyDescent="0.2">
      <c r="A1186" s="11" t="s">
        <v>7420</v>
      </c>
      <c r="B1186" s="11">
        <v>21</v>
      </c>
      <c r="C1186" s="38" t="s">
        <v>142</v>
      </c>
      <c r="D1186" s="38" t="s">
        <v>5166</v>
      </c>
    </row>
    <row r="1187" spans="1:4" x14ac:dyDescent="0.2">
      <c r="A1187" s="11" t="s">
        <v>7420</v>
      </c>
      <c r="B1187" s="11">
        <v>21</v>
      </c>
      <c r="C1187" s="38" t="s">
        <v>142</v>
      </c>
      <c r="D1187" s="38" t="s">
        <v>6365</v>
      </c>
    </row>
    <row r="1188" spans="1:4" x14ac:dyDescent="0.2">
      <c r="A1188" s="11" t="s">
        <v>7420</v>
      </c>
      <c r="B1188" s="11">
        <v>22</v>
      </c>
      <c r="C1188" s="38" t="s">
        <v>7370</v>
      </c>
      <c r="D1188" s="38" t="s">
        <v>5070</v>
      </c>
    </row>
    <row r="1189" spans="1:4" x14ac:dyDescent="0.2">
      <c r="A1189" s="11" t="s">
        <v>7420</v>
      </c>
      <c r="B1189" s="11">
        <v>23</v>
      </c>
      <c r="C1189" s="38" t="s">
        <v>948</v>
      </c>
      <c r="D1189" s="38"/>
    </row>
    <row r="1190" spans="1:4" x14ac:dyDescent="0.2">
      <c r="A1190" s="11" t="s">
        <v>7420</v>
      </c>
      <c r="B1190" s="11">
        <v>24</v>
      </c>
      <c r="C1190" s="38" t="s">
        <v>7370</v>
      </c>
      <c r="D1190" s="38" t="s">
        <v>2857</v>
      </c>
    </row>
    <row r="1191" spans="1:4" x14ac:dyDescent="0.2">
      <c r="A1191" s="11" t="s">
        <v>7420</v>
      </c>
      <c r="B1191" s="11">
        <v>25</v>
      </c>
      <c r="C1191" s="38" t="s">
        <v>2307</v>
      </c>
      <c r="D1191" s="38" t="s">
        <v>2858</v>
      </c>
    </row>
    <row r="1192" spans="1:4" x14ac:dyDescent="0.2">
      <c r="A1192" s="10" t="s">
        <v>7420</v>
      </c>
      <c r="B1192" s="10">
        <v>26</v>
      </c>
      <c r="C1192" s="38" t="s">
        <v>2859</v>
      </c>
      <c r="D1192" s="38" t="s">
        <v>886</v>
      </c>
    </row>
    <row r="1193" spans="1:4" x14ac:dyDescent="0.2">
      <c r="A1193" s="10" t="s">
        <v>7420</v>
      </c>
      <c r="B1193" s="10">
        <v>26</v>
      </c>
      <c r="C1193" s="38" t="s">
        <v>2859</v>
      </c>
      <c r="D1193" s="38" t="s">
        <v>7070</v>
      </c>
    </row>
    <row r="1194" spans="1:4" x14ac:dyDescent="0.2">
      <c r="A1194" s="10" t="s">
        <v>7420</v>
      </c>
      <c r="B1194" s="10">
        <v>26</v>
      </c>
      <c r="C1194" s="38" t="s">
        <v>2859</v>
      </c>
      <c r="D1194" s="38" t="s">
        <v>3954</v>
      </c>
    </row>
    <row r="1195" spans="1:4" x14ac:dyDescent="0.2">
      <c r="A1195" s="10" t="s">
        <v>7420</v>
      </c>
      <c r="B1195" s="10">
        <v>26</v>
      </c>
      <c r="C1195" s="38" t="s">
        <v>2859</v>
      </c>
      <c r="D1195" s="38" t="s">
        <v>7140</v>
      </c>
    </row>
    <row r="1196" spans="1:4" x14ac:dyDescent="0.2">
      <c r="A1196" s="11" t="s">
        <v>7420</v>
      </c>
      <c r="B1196" s="11">
        <v>27</v>
      </c>
      <c r="C1196" s="38" t="s">
        <v>6489</v>
      </c>
      <c r="D1196" s="38" t="s">
        <v>5752</v>
      </c>
    </row>
    <row r="1197" spans="1:4" x14ac:dyDescent="0.2">
      <c r="A1197" s="10" t="s">
        <v>7420</v>
      </c>
      <c r="B1197" s="10">
        <v>28</v>
      </c>
      <c r="C1197" s="36" t="s">
        <v>5753</v>
      </c>
      <c r="D1197" s="36" t="s">
        <v>3964</v>
      </c>
    </row>
    <row r="1198" spans="1:4" x14ac:dyDescent="0.2">
      <c r="A1198" s="10" t="s">
        <v>7420</v>
      </c>
      <c r="B1198" s="10">
        <v>29</v>
      </c>
      <c r="C1198" s="38" t="s">
        <v>3219</v>
      </c>
      <c r="D1198" s="38" t="s">
        <v>3106</v>
      </c>
    </row>
    <row r="1199" spans="1:4" x14ac:dyDescent="0.2">
      <c r="A1199" s="11" t="s">
        <v>7420</v>
      </c>
      <c r="B1199" s="11">
        <v>30</v>
      </c>
      <c r="C1199" s="38"/>
      <c r="D1199" s="38"/>
    </row>
    <row r="1200" spans="1:4" x14ac:dyDescent="0.2">
      <c r="A1200" s="11" t="s">
        <v>7420</v>
      </c>
      <c r="B1200" s="11">
        <v>31</v>
      </c>
      <c r="C1200" s="38" t="s">
        <v>497</v>
      </c>
      <c r="D1200" s="38" t="s">
        <v>2343</v>
      </c>
    </row>
    <row r="1201" spans="1:4" x14ac:dyDescent="0.2">
      <c r="A1201" s="11" t="s">
        <v>7420</v>
      </c>
      <c r="B1201" s="11">
        <v>32</v>
      </c>
      <c r="C1201" s="38" t="s">
        <v>497</v>
      </c>
      <c r="D1201" s="38" t="s">
        <v>5755</v>
      </c>
    </row>
    <row r="1202" spans="1:4" x14ac:dyDescent="0.2">
      <c r="A1202" s="11" t="s">
        <v>7420</v>
      </c>
      <c r="B1202" s="11">
        <v>33</v>
      </c>
      <c r="C1202" s="38" t="s">
        <v>3530</v>
      </c>
      <c r="D1202" s="38" t="s">
        <v>5756</v>
      </c>
    </row>
    <row r="1203" spans="1:4" x14ac:dyDescent="0.2">
      <c r="A1203" s="10" t="s">
        <v>7420</v>
      </c>
      <c r="B1203" s="10">
        <v>34</v>
      </c>
      <c r="C1203" s="38" t="s">
        <v>5531</v>
      </c>
      <c r="D1203" s="38" t="s">
        <v>5966</v>
      </c>
    </row>
    <row r="1204" spans="1:4" x14ac:dyDescent="0.2">
      <c r="A1204" s="10" t="s">
        <v>7420</v>
      </c>
      <c r="B1204" s="10">
        <v>34</v>
      </c>
      <c r="C1204" s="38" t="s">
        <v>5531</v>
      </c>
      <c r="D1204" s="38" t="s">
        <v>7044</v>
      </c>
    </row>
    <row r="1205" spans="1:4" x14ac:dyDescent="0.2">
      <c r="A1205" s="10" t="s">
        <v>7420</v>
      </c>
      <c r="B1205" s="10">
        <v>34</v>
      </c>
      <c r="C1205" s="38" t="s">
        <v>5531</v>
      </c>
      <c r="D1205" s="38" t="s">
        <v>4276</v>
      </c>
    </row>
    <row r="1206" spans="1:4" x14ac:dyDescent="0.2">
      <c r="A1206" s="10" t="s">
        <v>7420</v>
      </c>
      <c r="B1206" s="10">
        <v>34</v>
      </c>
      <c r="C1206" s="38" t="s">
        <v>5531</v>
      </c>
      <c r="D1206" s="38" t="s">
        <v>506</v>
      </c>
    </row>
    <row r="1207" spans="1:4" x14ac:dyDescent="0.2">
      <c r="A1207" s="10" t="s">
        <v>7420</v>
      </c>
      <c r="B1207" s="10">
        <v>34</v>
      </c>
      <c r="C1207" s="38" t="s">
        <v>5531</v>
      </c>
      <c r="D1207" s="38" t="s">
        <v>4659</v>
      </c>
    </row>
    <row r="1208" spans="1:4" x14ac:dyDescent="0.2">
      <c r="A1208" s="11" t="s">
        <v>7420</v>
      </c>
      <c r="B1208" s="11">
        <v>35</v>
      </c>
      <c r="C1208" s="39" t="s">
        <v>7046</v>
      </c>
      <c r="D1208" s="39" t="s">
        <v>1053</v>
      </c>
    </row>
    <row r="1209" spans="1:4" x14ac:dyDescent="0.2">
      <c r="A1209" s="11" t="s">
        <v>7420</v>
      </c>
      <c r="B1209" s="11">
        <v>36</v>
      </c>
      <c r="C1209" s="38" t="s">
        <v>7046</v>
      </c>
      <c r="D1209" s="38" t="s">
        <v>1054</v>
      </c>
    </row>
    <row r="1210" spans="1:4" x14ac:dyDescent="0.2">
      <c r="A1210" s="10" t="s">
        <v>7420</v>
      </c>
      <c r="B1210" s="10">
        <v>37</v>
      </c>
      <c r="C1210" s="36" t="s">
        <v>1055</v>
      </c>
      <c r="D1210" s="36" t="s">
        <v>701</v>
      </c>
    </row>
    <row r="1211" spans="1:4" x14ac:dyDescent="0.2">
      <c r="A1211" s="10" t="s">
        <v>7420</v>
      </c>
      <c r="B1211" s="10">
        <v>37</v>
      </c>
      <c r="C1211" s="36" t="s">
        <v>1055</v>
      </c>
      <c r="D1211" s="36" t="s">
        <v>1056</v>
      </c>
    </row>
    <row r="1212" spans="1:4" x14ac:dyDescent="0.2">
      <c r="A1212" s="11" t="s">
        <v>5418</v>
      </c>
      <c r="B1212" s="11">
        <v>1</v>
      </c>
      <c r="C1212" s="38" t="s">
        <v>5537</v>
      </c>
      <c r="D1212" s="38" t="s">
        <v>1694</v>
      </c>
    </row>
    <row r="1213" spans="1:4" x14ac:dyDescent="0.2">
      <c r="A1213" s="11" t="s">
        <v>5418</v>
      </c>
      <c r="B1213" s="11">
        <v>1</v>
      </c>
      <c r="C1213" s="38" t="s">
        <v>5537</v>
      </c>
      <c r="D1213" s="38" t="s">
        <v>1695</v>
      </c>
    </row>
    <row r="1214" spans="1:4" x14ac:dyDescent="0.2">
      <c r="A1214" s="11" t="s">
        <v>5418</v>
      </c>
      <c r="B1214" s="11">
        <v>2</v>
      </c>
      <c r="C1214" s="38" t="s">
        <v>5537</v>
      </c>
      <c r="D1214" s="38" t="s">
        <v>1697</v>
      </c>
    </row>
    <row r="1215" spans="1:4" x14ac:dyDescent="0.2">
      <c r="A1215" s="11" t="s">
        <v>5418</v>
      </c>
      <c r="B1215" s="11">
        <v>2</v>
      </c>
      <c r="C1215" s="38" t="s">
        <v>5537</v>
      </c>
      <c r="D1215" s="38" t="s">
        <v>1698</v>
      </c>
    </row>
    <row r="1216" spans="1:4" x14ac:dyDescent="0.2">
      <c r="A1216" s="10" t="s">
        <v>5418</v>
      </c>
      <c r="B1216" s="10">
        <v>3</v>
      </c>
      <c r="C1216" s="38" t="s">
        <v>155</v>
      </c>
      <c r="D1216" s="38" t="s">
        <v>2255</v>
      </c>
    </row>
    <row r="1217" spans="1:4" x14ac:dyDescent="0.2">
      <c r="A1217" s="10" t="s">
        <v>5418</v>
      </c>
      <c r="B1217" s="10">
        <v>4</v>
      </c>
      <c r="C1217" s="38" t="s">
        <v>155</v>
      </c>
      <c r="D1217" s="38" t="s">
        <v>3380</v>
      </c>
    </row>
    <row r="1218" spans="1:4" x14ac:dyDescent="0.2">
      <c r="A1218" s="10" t="s">
        <v>5418</v>
      </c>
      <c r="B1218" s="10">
        <v>5</v>
      </c>
      <c r="C1218" s="38" t="s">
        <v>155</v>
      </c>
      <c r="D1218" s="38" t="s">
        <v>2868</v>
      </c>
    </row>
    <row r="1219" spans="1:4" x14ac:dyDescent="0.2">
      <c r="A1219" s="11" t="s">
        <v>5418</v>
      </c>
      <c r="B1219" s="11">
        <v>6</v>
      </c>
      <c r="C1219" s="38" t="s">
        <v>1699</v>
      </c>
      <c r="D1219" s="38" t="s">
        <v>1700</v>
      </c>
    </row>
    <row r="1220" spans="1:4" x14ac:dyDescent="0.2">
      <c r="A1220" s="10" t="s">
        <v>5418</v>
      </c>
      <c r="B1220" s="10">
        <v>7</v>
      </c>
      <c r="C1220" s="36" t="s">
        <v>2938</v>
      </c>
      <c r="D1220" s="36" t="s">
        <v>2252</v>
      </c>
    </row>
    <row r="1221" spans="1:4" x14ac:dyDescent="0.2">
      <c r="A1221" s="10" t="s">
        <v>5418</v>
      </c>
      <c r="B1221" s="10">
        <v>8</v>
      </c>
      <c r="C1221" s="36" t="s">
        <v>2938</v>
      </c>
      <c r="D1221" s="36" t="s">
        <v>513</v>
      </c>
    </row>
    <row r="1222" spans="1:4" x14ac:dyDescent="0.2">
      <c r="A1222" s="11" t="s">
        <v>5418</v>
      </c>
      <c r="B1222" s="11">
        <v>9</v>
      </c>
      <c r="C1222" s="38" t="s">
        <v>4090</v>
      </c>
      <c r="D1222" s="38" t="s">
        <v>1701</v>
      </c>
    </row>
    <row r="1223" spans="1:4" x14ac:dyDescent="0.2">
      <c r="A1223" s="11" t="s">
        <v>5418</v>
      </c>
      <c r="B1223" s="11">
        <v>10</v>
      </c>
      <c r="C1223" s="38" t="s">
        <v>4090</v>
      </c>
      <c r="D1223" s="38" t="s">
        <v>1703</v>
      </c>
    </row>
    <row r="1224" spans="1:4" x14ac:dyDescent="0.2">
      <c r="A1224" s="11" t="s">
        <v>5418</v>
      </c>
      <c r="B1224" s="11">
        <v>10</v>
      </c>
      <c r="C1224" s="38" t="s">
        <v>4090</v>
      </c>
      <c r="D1224" s="38" t="s">
        <v>4089</v>
      </c>
    </row>
    <row r="1225" spans="1:4" x14ac:dyDescent="0.2">
      <c r="A1225" s="11" t="s">
        <v>5418</v>
      </c>
      <c r="B1225" s="11">
        <v>11</v>
      </c>
      <c r="C1225" s="38" t="s">
        <v>4090</v>
      </c>
      <c r="D1225" s="38" t="s">
        <v>1703</v>
      </c>
    </row>
    <row r="1226" spans="1:4" x14ac:dyDescent="0.2">
      <c r="A1226" s="11" t="s">
        <v>5418</v>
      </c>
      <c r="B1226" s="11">
        <v>12</v>
      </c>
      <c r="C1226" s="38" t="s">
        <v>6490</v>
      </c>
      <c r="D1226" s="38" t="s">
        <v>3765</v>
      </c>
    </row>
    <row r="1227" spans="1:4" x14ac:dyDescent="0.2">
      <c r="A1227" s="11" t="s">
        <v>5418</v>
      </c>
      <c r="B1227" s="11">
        <v>12</v>
      </c>
      <c r="C1227" s="38" t="s">
        <v>6490</v>
      </c>
      <c r="D1227" s="38" t="s">
        <v>5696</v>
      </c>
    </row>
    <row r="1228" spans="1:4" x14ac:dyDescent="0.2">
      <c r="A1228" s="10" t="s">
        <v>5418</v>
      </c>
      <c r="B1228" s="10">
        <v>13</v>
      </c>
      <c r="C1228" s="38" t="s">
        <v>2108</v>
      </c>
      <c r="D1228" s="38" t="s">
        <v>4010</v>
      </c>
    </row>
    <row r="1229" spans="1:4" x14ac:dyDescent="0.2">
      <c r="A1229" s="11" t="s">
        <v>5418</v>
      </c>
      <c r="B1229" s="11">
        <v>14</v>
      </c>
      <c r="C1229" s="38" t="s">
        <v>6490</v>
      </c>
      <c r="D1229" s="38" t="s">
        <v>3254</v>
      </c>
    </row>
    <row r="1230" spans="1:4" x14ac:dyDescent="0.2">
      <c r="A1230" s="11" t="s">
        <v>5418</v>
      </c>
      <c r="B1230" s="11">
        <v>15</v>
      </c>
      <c r="C1230" s="38" t="s">
        <v>6490</v>
      </c>
      <c r="D1230" s="38" t="s">
        <v>1312</v>
      </c>
    </row>
    <row r="1231" spans="1:4" x14ac:dyDescent="0.2">
      <c r="A1231" s="10" t="s">
        <v>5418</v>
      </c>
      <c r="B1231" s="10">
        <v>16</v>
      </c>
      <c r="C1231" s="38" t="s">
        <v>187</v>
      </c>
      <c r="D1231" s="38"/>
    </row>
    <row r="1232" spans="1:4" x14ac:dyDescent="0.2">
      <c r="A1232" s="10" t="s">
        <v>5418</v>
      </c>
      <c r="B1232" s="10">
        <v>17</v>
      </c>
      <c r="C1232" s="38" t="s">
        <v>6198</v>
      </c>
      <c r="D1232" s="38" t="s">
        <v>5966</v>
      </c>
    </row>
    <row r="1233" spans="1:4" x14ac:dyDescent="0.2">
      <c r="A1233" s="10" t="s">
        <v>5418</v>
      </c>
      <c r="B1233" s="10">
        <v>18</v>
      </c>
      <c r="C1233" s="38" t="s">
        <v>6198</v>
      </c>
      <c r="D1233" s="38" t="s">
        <v>7162</v>
      </c>
    </row>
    <row r="1234" spans="1:4" x14ac:dyDescent="0.2">
      <c r="A1234" s="10" t="s">
        <v>5418</v>
      </c>
      <c r="B1234" s="10">
        <v>19</v>
      </c>
      <c r="C1234" s="38" t="s">
        <v>6198</v>
      </c>
      <c r="D1234" s="38" t="s">
        <v>5696</v>
      </c>
    </row>
    <row r="1235" spans="1:4" x14ac:dyDescent="0.2">
      <c r="A1235" s="10" t="s">
        <v>5418</v>
      </c>
      <c r="B1235" s="10">
        <v>20</v>
      </c>
      <c r="C1235" s="38" t="s">
        <v>6198</v>
      </c>
      <c r="D1235" s="38" t="s">
        <v>7163</v>
      </c>
    </row>
    <row r="1236" spans="1:4" x14ac:dyDescent="0.2">
      <c r="A1236" s="10" t="s">
        <v>5418</v>
      </c>
      <c r="B1236" s="10">
        <v>21</v>
      </c>
      <c r="C1236" s="38" t="s">
        <v>6198</v>
      </c>
      <c r="D1236" s="38" t="s">
        <v>4285</v>
      </c>
    </row>
    <row r="1237" spans="1:4" x14ac:dyDescent="0.2">
      <c r="A1237" s="10" t="s">
        <v>5418</v>
      </c>
      <c r="B1237" s="10">
        <v>22</v>
      </c>
      <c r="C1237" s="38" t="s">
        <v>6198</v>
      </c>
      <c r="D1237" s="38" t="s">
        <v>2661</v>
      </c>
    </row>
    <row r="1238" spans="1:4" x14ac:dyDescent="0.2">
      <c r="A1238" s="11" t="s">
        <v>5418</v>
      </c>
      <c r="B1238" s="11">
        <v>23</v>
      </c>
      <c r="C1238" s="38" t="s">
        <v>3257</v>
      </c>
      <c r="D1238" s="38" t="s">
        <v>5966</v>
      </c>
    </row>
    <row r="1239" spans="1:4" x14ac:dyDescent="0.2">
      <c r="A1239" s="11" t="s">
        <v>5418</v>
      </c>
      <c r="B1239" s="11">
        <v>24</v>
      </c>
      <c r="C1239" s="38" t="s">
        <v>3257</v>
      </c>
      <c r="D1239" s="38" t="s">
        <v>2286</v>
      </c>
    </row>
    <row r="1240" spans="1:4" x14ac:dyDescent="0.2">
      <c r="A1240" s="11" t="s">
        <v>5418</v>
      </c>
      <c r="B1240" s="11">
        <v>25</v>
      </c>
      <c r="C1240" s="38" t="s">
        <v>3257</v>
      </c>
      <c r="D1240" s="38" t="s">
        <v>2252</v>
      </c>
    </row>
    <row r="1241" spans="1:4" x14ac:dyDescent="0.2">
      <c r="A1241" s="11" t="s">
        <v>5418</v>
      </c>
      <c r="B1241" s="11">
        <v>26</v>
      </c>
      <c r="C1241" s="38" t="s">
        <v>3257</v>
      </c>
      <c r="D1241" s="38" t="s">
        <v>6571</v>
      </c>
    </row>
    <row r="1242" spans="1:4" x14ac:dyDescent="0.2">
      <c r="A1242" s="11" t="s">
        <v>5418</v>
      </c>
      <c r="B1242" s="11">
        <v>27</v>
      </c>
      <c r="C1242" s="38" t="s">
        <v>3257</v>
      </c>
      <c r="D1242" s="38" t="s">
        <v>6572</v>
      </c>
    </row>
    <row r="1243" spans="1:4" x14ac:dyDescent="0.2">
      <c r="A1243" s="11" t="s">
        <v>5418</v>
      </c>
      <c r="B1243" s="11">
        <v>28</v>
      </c>
      <c r="C1243" s="38" t="s">
        <v>3257</v>
      </c>
      <c r="D1243" s="38" t="s">
        <v>3964</v>
      </c>
    </row>
    <row r="1244" spans="1:4" x14ac:dyDescent="0.2">
      <c r="A1244" s="11" t="s">
        <v>5418</v>
      </c>
      <c r="B1244" s="11">
        <v>29</v>
      </c>
      <c r="C1244" s="38" t="s">
        <v>3257</v>
      </c>
      <c r="D1244" s="38" t="s">
        <v>4479</v>
      </c>
    </row>
    <row r="1245" spans="1:4" x14ac:dyDescent="0.2">
      <c r="A1245" s="11" t="s">
        <v>5418</v>
      </c>
      <c r="B1245" s="11">
        <v>30</v>
      </c>
      <c r="C1245" s="38" t="s">
        <v>3257</v>
      </c>
      <c r="D1245" s="38" t="s">
        <v>2792</v>
      </c>
    </row>
    <row r="1246" spans="1:4" x14ac:dyDescent="0.2">
      <c r="A1246" s="10" t="s">
        <v>5418</v>
      </c>
      <c r="B1246" s="10">
        <v>31</v>
      </c>
      <c r="C1246" s="36" t="s">
        <v>6459</v>
      </c>
      <c r="D1246" s="36" t="s">
        <v>5810</v>
      </c>
    </row>
    <row r="1247" spans="1:4" x14ac:dyDescent="0.2">
      <c r="A1247" s="10" t="s">
        <v>5418</v>
      </c>
      <c r="B1247" s="10">
        <v>32</v>
      </c>
      <c r="C1247" s="36" t="s">
        <v>6459</v>
      </c>
      <c r="D1247" s="36" t="s">
        <v>2742</v>
      </c>
    </row>
    <row r="1248" spans="1:4" x14ac:dyDescent="0.2">
      <c r="A1248" s="10" t="s">
        <v>5418</v>
      </c>
      <c r="B1248" s="10">
        <v>33</v>
      </c>
      <c r="C1248" s="36" t="s">
        <v>6459</v>
      </c>
      <c r="D1248" s="36" t="s">
        <v>1524</v>
      </c>
    </row>
    <row r="1249" spans="1:4" x14ac:dyDescent="0.2">
      <c r="A1249" s="11" t="s">
        <v>5418</v>
      </c>
      <c r="B1249" s="11">
        <v>34</v>
      </c>
      <c r="C1249" s="38" t="s">
        <v>2861</v>
      </c>
      <c r="D1249" s="38" t="s">
        <v>7569</v>
      </c>
    </row>
    <row r="1250" spans="1:4" x14ac:dyDescent="0.2">
      <c r="A1250" s="11" t="s">
        <v>5418</v>
      </c>
      <c r="B1250" s="11">
        <v>35</v>
      </c>
      <c r="C1250" s="38" t="s">
        <v>2861</v>
      </c>
      <c r="D1250" s="38" t="s">
        <v>5417</v>
      </c>
    </row>
    <row r="1251" spans="1:4" x14ac:dyDescent="0.2">
      <c r="A1251" s="11" t="s">
        <v>5418</v>
      </c>
      <c r="B1251" s="11">
        <v>36</v>
      </c>
      <c r="C1251" s="38" t="s">
        <v>3255</v>
      </c>
      <c r="D1251" s="38" t="s">
        <v>2253</v>
      </c>
    </row>
    <row r="1252" spans="1:4" x14ac:dyDescent="0.2">
      <c r="A1252" s="11" t="s">
        <v>5418</v>
      </c>
      <c r="B1252" s="11">
        <v>37</v>
      </c>
      <c r="C1252" s="38" t="s">
        <v>6718</v>
      </c>
      <c r="D1252" s="38" t="s">
        <v>2293</v>
      </c>
    </row>
    <row r="1253" spans="1:4" x14ac:dyDescent="0.2">
      <c r="A1253" s="11" t="s">
        <v>5418</v>
      </c>
      <c r="B1253" s="11">
        <v>37</v>
      </c>
      <c r="C1253" s="38" t="s">
        <v>6718</v>
      </c>
      <c r="D1253" s="38" t="s">
        <v>1002</v>
      </c>
    </row>
    <row r="1254" spans="1:4" x14ac:dyDescent="0.2">
      <c r="A1254" s="11" t="s">
        <v>5418</v>
      </c>
      <c r="B1254" s="11">
        <v>38</v>
      </c>
      <c r="C1254" s="38" t="s">
        <v>6718</v>
      </c>
      <c r="D1254" s="38" t="s">
        <v>3633</v>
      </c>
    </row>
    <row r="1255" spans="1:4" x14ac:dyDescent="0.2">
      <c r="A1255" s="11" t="s">
        <v>5418</v>
      </c>
      <c r="B1255" s="11">
        <v>38</v>
      </c>
      <c r="C1255" s="38" t="s">
        <v>6468</v>
      </c>
      <c r="D1255" s="38" t="s">
        <v>5165</v>
      </c>
    </row>
    <row r="1256" spans="1:4" x14ac:dyDescent="0.2">
      <c r="A1256" s="10" t="s">
        <v>5418</v>
      </c>
      <c r="B1256" s="10">
        <v>39</v>
      </c>
      <c r="C1256" s="38" t="s">
        <v>3635</v>
      </c>
      <c r="D1256" s="38" t="s">
        <v>7173</v>
      </c>
    </row>
    <row r="1257" spans="1:4" x14ac:dyDescent="0.2">
      <c r="A1257" s="11" t="s">
        <v>5418</v>
      </c>
      <c r="B1257" s="11">
        <v>40</v>
      </c>
      <c r="C1257" s="38" t="s">
        <v>3636</v>
      </c>
      <c r="D1257" s="38" t="s">
        <v>3637</v>
      </c>
    </row>
    <row r="1258" spans="1:4" x14ac:dyDescent="0.2">
      <c r="A1258" s="11" t="s">
        <v>5418</v>
      </c>
      <c r="B1258" s="11">
        <v>41</v>
      </c>
      <c r="C1258" s="38" t="s">
        <v>3636</v>
      </c>
      <c r="D1258" s="38" t="s">
        <v>7029</v>
      </c>
    </row>
    <row r="1259" spans="1:4" x14ac:dyDescent="0.2">
      <c r="A1259" s="11" t="s">
        <v>5418</v>
      </c>
      <c r="B1259" s="11">
        <v>41</v>
      </c>
      <c r="C1259" s="38" t="s">
        <v>3636</v>
      </c>
      <c r="D1259" s="38" t="s">
        <v>3715</v>
      </c>
    </row>
    <row r="1260" spans="1:4" x14ac:dyDescent="0.2">
      <c r="A1260" s="10" t="s">
        <v>5418</v>
      </c>
      <c r="B1260" s="10">
        <v>42</v>
      </c>
      <c r="C1260" s="36" t="s">
        <v>6488</v>
      </c>
      <c r="D1260" s="36" t="s">
        <v>7030</v>
      </c>
    </row>
    <row r="1261" spans="1:4" x14ac:dyDescent="0.2">
      <c r="A1261" s="11" t="s">
        <v>5418</v>
      </c>
      <c r="B1261" s="11">
        <v>43</v>
      </c>
      <c r="C1261" s="38" t="s">
        <v>3253</v>
      </c>
      <c r="D1261" s="38" t="s">
        <v>2300</v>
      </c>
    </row>
    <row r="1262" spans="1:4" x14ac:dyDescent="0.2">
      <c r="A1262" s="11" t="s">
        <v>5418</v>
      </c>
      <c r="B1262" s="11">
        <v>43</v>
      </c>
      <c r="C1262" s="38" t="s">
        <v>3253</v>
      </c>
      <c r="D1262" s="38" t="s">
        <v>3355</v>
      </c>
    </row>
    <row r="1263" spans="1:4" x14ac:dyDescent="0.2">
      <c r="A1263" s="11" t="s">
        <v>5418</v>
      </c>
      <c r="B1263" s="11">
        <v>43</v>
      </c>
      <c r="C1263" s="38" t="s">
        <v>3253</v>
      </c>
      <c r="D1263" s="38" t="s">
        <v>3016</v>
      </c>
    </row>
    <row r="1264" spans="1:4" x14ac:dyDescent="0.2">
      <c r="A1264" s="11" t="s">
        <v>5418</v>
      </c>
      <c r="B1264" s="11">
        <v>44</v>
      </c>
      <c r="C1264" s="38" t="s">
        <v>1699</v>
      </c>
      <c r="D1264" s="38" t="s">
        <v>3356</v>
      </c>
    </row>
    <row r="1265" spans="1:4" x14ac:dyDescent="0.2">
      <c r="A1265" s="11" t="s">
        <v>5418</v>
      </c>
      <c r="B1265" s="11">
        <v>45</v>
      </c>
      <c r="C1265" s="38" t="s">
        <v>1699</v>
      </c>
      <c r="D1265" s="38" t="s">
        <v>3358</v>
      </c>
    </row>
    <row r="1266" spans="1:4" x14ac:dyDescent="0.2">
      <c r="A1266" s="11" t="s">
        <v>5418</v>
      </c>
      <c r="B1266" s="11">
        <v>46</v>
      </c>
      <c r="C1266" s="38" t="s">
        <v>1699</v>
      </c>
      <c r="D1266" s="38" t="s">
        <v>3359</v>
      </c>
    </row>
    <row r="1267" spans="1:4" x14ac:dyDescent="0.2">
      <c r="A1267" s="11" t="s">
        <v>5418</v>
      </c>
      <c r="B1267" s="11">
        <v>46</v>
      </c>
      <c r="C1267" s="38" t="s">
        <v>1699</v>
      </c>
      <c r="D1267" s="38" t="s">
        <v>3361</v>
      </c>
    </row>
    <row r="1268" spans="1:4" x14ac:dyDescent="0.2">
      <c r="A1268" s="11" t="s">
        <v>5421</v>
      </c>
      <c r="B1268" s="11">
        <v>1</v>
      </c>
      <c r="C1268" s="38" t="s">
        <v>5537</v>
      </c>
      <c r="D1268" s="38" t="s">
        <v>5945</v>
      </c>
    </row>
    <row r="1269" spans="1:4" x14ac:dyDescent="0.2">
      <c r="A1269" s="11" t="s">
        <v>5421</v>
      </c>
      <c r="B1269" s="11">
        <v>2</v>
      </c>
      <c r="C1269" s="38" t="s">
        <v>5537</v>
      </c>
      <c r="D1269" s="38" t="s">
        <v>3362</v>
      </c>
    </row>
    <row r="1270" spans="1:4" x14ac:dyDescent="0.2">
      <c r="A1270" s="11" t="s">
        <v>5421</v>
      </c>
      <c r="B1270" s="11">
        <v>3</v>
      </c>
      <c r="C1270" s="38" t="s">
        <v>5537</v>
      </c>
      <c r="D1270" s="38" t="s">
        <v>1003</v>
      </c>
    </row>
    <row r="1271" spans="1:4" x14ac:dyDescent="0.2">
      <c r="A1271" s="11" t="s">
        <v>5421</v>
      </c>
      <c r="B1271" s="11">
        <v>4</v>
      </c>
      <c r="C1271" s="38" t="s">
        <v>600</v>
      </c>
      <c r="D1271" s="38"/>
    </row>
    <row r="1272" spans="1:4" x14ac:dyDescent="0.2">
      <c r="A1272" s="11" t="s">
        <v>5421</v>
      </c>
      <c r="B1272" s="11">
        <v>5</v>
      </c>
      <c r="C1272" s="38" t="s">
        <v>5537</v>
      </c>
      <c r="D1272" s="38" t="s">
        <v>1004</v>
      </c>
    </row>
    <row r="1273" spans="1:4" x14ac:dyDescent="0.2">
      <c r="A1273" s="11" t="s">
        <v>5421</v>
      </c>
      <c r="B1273" s="11">
        <v>6</v>
      </c>
      <c r="C1273" s="38" t="s">
        <v>5537</v>
      </c>
      <c r="D1273" s="38" t="s">
        <v>1005</v>
      </c>
    </row>
    <row r="1274" spans="1:4" x14ac:dyDescent="0.2">
      <c r="A1274" s="11" t="s">
        <v>5421</v>
      </c>
      <c r="B1274" s="11">
        <v>7</v>
      </c>
      <c r="C1274" s="38" t="s">
        <v>5537</v>
      </c>
      <c r="D1274" s="38" t="s">
        <v>1007</v>
      </c>
    </row>
    <row r="1275" spans="1:4" x14ac:dyDescent="0.2">
      <c r="A1275" s="11" t="s">
        <v>5421</v>
      </c>
      <c r="B1275" s="11">
        <v>7</v>
      </c>
      <c r="C1275" s="38" t="s">
        <v>5537</v>
      </c>
      <c r="D1275" s="38" t="s">
        <v>1006</v>
      </c>
    </row>
    <row r="1276" spans="1:4" x14ac:dyDescent="0.2">
      <c r="A1276" s="11" t="s">
        <v>5421</v>
      </c>
      <c r="B1276" s="11">
        <v>8</v>
      </c>
      <c r="C1276" s="38" t="s">
        <v>6718</v>
      </c>
      <c r="D1276" s="38" t="s">
        <v>7131</v>
      </c>
    </row>
    <row r="1277" spans="1:4" x14ac:dyDescent="0.2">
      <c r="A1277" s="11" t="s">
        <v>5421</v>
      </c>
      <c r="B1277" s="11">
        <v>8</v>
      </c>
      <c r="C1277" s="38" t="s">
        <v>6718</v>
      </c>
      <c r="D1277" s="38" t="s">
        <v>3700</v>
      </c>
    </row>
    <row r="1278" spans="1:4" x14ac:dyDescent="0.2">
      <c r="A1278" s="11" t="s">
        <v>5421</v>
      </c>
      <c r="B1278" s="11">
        <v>8</v>
      </c>
      <c r="C1278" s="38" t="s">
        <v>6718</v>
      </c>
      <c r="D1278" s="38" t="s">
        <v>1008</v>
      </c>
    </row>
    <row r="1279" spans="1:4" x14ac:dyDescent="0.2">
      <c r="A1279" s="10" t="s">
        <v>5421</v>
      </c>
      <c r="B1279" s="10">
        <v>9</v>
      </c>
      <c r="C1279" s="36" t="s">
        <v>2938</v>
      </c>
      <c r="D1279" s="36" t="s">
        <v>1060</v>
      </c>
    </row>
    <row r="1280" spans="1:4" x14ac:dyDescent="0.2">
      <c r="A1280" s="10" t="s">
        <v>5421</v>
      </c>
      <c r="B1280" s="10">
        <v>10</v>
      </c>
      <c r="C1280" s="36" t="s">
        <v>2938</v>
      </c>
      <c r="D1280" s="36" t="s">
        <v>4905</v>
      </c>
    </row>
    <row r="1281" spans="1:4" x14ac:dyDescent="0.2">
      <c r="A1281" s="11" t="s">
        <v>5421</v>
      </c>
      <c r="B1281" s="11">
        <v>11</v>
      </c>
      <c r="C1281" s="38" t="s">
        <v>4090</v>
      </c>
      <c r="D1281" s="38" t="s">
        <v>2252</v>
      </c>
    </row>
    <row r="1282" spans="1:4" x14ac:dyDescent="0.2">
      <c r="A1282" s="11" t="s">
        <v>5421</v>
      </c>
      <c r="B1282" s="11">
        <v>12</v>
      </c>
      <c r="C1282" s="38" t="s">
        <v>4090</v>
      </c>
      <c r="D1282" s="38" t="s">
        <v>7095</v>
      </c>
    </row>
    <row r="1283" spans="1:4" x14ac:dyDescent="0.2">
      <c r="A1283" s="10" t="s">
        <v>5421</v>
      </c>
      <c r="B1283" s="10">
        <v>13</v>
      </c>
      <c r="C1283" s="36" t="s">
        <v>4412</v>
      </c>
      <c r="D1283" s="36" t="s">
        <v>6353</v>
      </c>
    </row>
    <row r="1284" spans="1:4" x14ac:dyDescent="0.2">
      <c r="A1284" s="10" t="s">
        <v>5421</v>
      </c>
      <c r="B1284" s="10">
        <v>14</v>
      </c>
      <c r="C1284" s="36" t="s">
        <v>4412</v>
      </c>
      <c r="D1284" s="36" t="s">
        <v>4931</v>
      </c>
    </row>
    <row r="1285" spans="1:4" x14ac:dyDescent="0.2">
      <c r="A1285" s="10" t="s">
        <v>5421</v>
      </c>
      <c r="B1285" s="10">
        <v>15</v>
      </c>
      <c r="C1285" s="36" t="s">
        <v>4412</v>
      </c>
      <c r="D1285" s="36" t="s">
        <v>5149</v>
      </c>
    </row>
    <row r="1286" spans="1:4" x14ac:dyDescent="0.2">
      <c r="A1286" s="10" t="s">
        <v>5421</v>
      </c>
      <c r="B1286" s="10">
        <v>16</v>
      </c>
      <c r="C1286" s="36" t="s">
        <v>4412</v>
      </c>
      <c r="D1286" s="36" t="s">
        <v>6353</v>
      </c>
    </row>
    <row r="1287" spans="1:4" x14ac:dyDescent="0.2">
      <c r="A1287" s="10" t="s">
        <v>5421</v>
      </c>
      <c r="B1287" s="10">
        <v>17</v>
      </c>
      <c r="C1287" s="36" t="s">
        <v>4412</v>
      </c>
      <c r="D1287" s="36" t="s">
        <v>2496</v>
      </c>
    </row>
    <row r="1288" spans="1:4" x14ac:dyDescent="0.2">
      <c r="A1288" s="10" t="s">
        <v>5421</v>
      </c>
      <c r="B1288" s="10">
        <v>17</v>
      </c>
      <c r="C1288" s="36" t="s">
        <v>4412</v>
      </c>
      <c r="D1288" s="36" t="s">
        <v>4932</v>
      </c>
    </row>
    <row r="1289" spans="1:4" x14ac:dyDescent="0.2">
      <c r="A1289" s="10" t="s">
        <v>5421</v>
      </c>
      <c r="B1289" s="10">
        <v>18</v>
      </c>
      <c r="C1289" s="38" t="s">
        <v>7040</v>
      </c>
      <c r="D1289" s="38" t="s">
        <v>4414</v>
      </c>
    </row>
    <row r="1290" spans="1:4" x14ac:dyDescent="0.2">
      <c r="A1290" s="11" t="s">
        <v>5421</v>
      </c>
      <c r="B1290" s="11">
        <v>19</v>
      </c>
      <c r="C1290" s="38" t="s">
        <v>2497</v>
      </c>
      <c r="D1290" s="38" t="s">
        <v>4933</v>
      </c>
    </row>
    <row r="1291" spans="1:4" x14ac:dyDescent="0.2">
      <c r="A1291" s="11" t="s">
        <v>5421</v>
      </c>
      <c r="B1291" s="11">
        <v>20</v>
      </c>
      <c r="C1291" s="38" t="s">
        <v>2497</v>
      </c>
      <c r="D1291" s="38" t="s">
        <v>3600</v>
      </c>
    </row>
    <row r="1292" spans="1:4" x14ac:dyDescent="0.2">
      <c r="A1292" s="10" t="s">
        <v>5421</v>
      </c>
      <c r="B1292" s="10">
        <v>21</v>
      </c>
      <c r="C1292" s="36" t="s">
        <v>5309</v>
      </c>
      <c r="D1292" s="36" t="s">
        <v>3601</v>
      </c>
    </row>
    <row r="1293" spans="1:4" x14ac:dyDescent="0.2">
      <c r="A1293" s="10" t="s">
        <v>5421</v>
      </c>
      <c r="B1293" s="10">
        <v>22</v>
      </c>
      <c r="C1293" s="36" t="s">
        <v>6459</v>
      </c>
      <c r="D1293" s="36" t="s">
        <v>3602</v>
      </c>
    </row>
    <row r="1294" spans="1:4" x14ac:dyDescent="0.2">
      <c r="A1294" s="10" t="s">
        <v>5421</v>
      </c>
      <c r="B1294" s="10">
        <v>23</v>
      </c>
      <c r="C1294" s="36" t="s">
        <v>6459</v>
      </c>
      <c r="D1294" s="36" t="s">
        <v>3604</v>
      </c>
    </row>
    <row r="1295" spans="1:4" x14ac:dyDescent="0.2">
      <c r="A1295" s="10" t="s">
        <v>5421</v>
      </c>
      <c r="B1295" s="10">
        <v>24</v>
      </c>
      <c r="C1295" s="36" t="s">
        <v>6459</v>
      </c>
      <c r="D1295" s="36" t="s">
        <v>3605</v>
      </c>
    </row>
    <row r="1296" spans="1:4" x14ac:dyDescent="0.2">
      <c r="A1296" s="10" t="s">
        <v>5421</v>
      </c>
      <c r="B1296" s="10">
        <v>24</v>
      </c>
      <c r="C1296" s="36" t="s">
        <v>6459</v>
      </c>
      <c r="D1296" s="36" t="s">
        <v>7374</v>
      </c>
    </row>
    <row r="1297" spans="1:4" x14ac:dyDescent="0.2">
      <c r="A1297" s="10" t="s">
        <v>5421</v>
      </c>
      <c r="B1297" s="10">
        <v>25</v>
      </c>
      <c r="C1297" s="36" t="s">
        <v>3642</v>
      </c>
      <c r="D1297" s="36" t="s">
        <v>5425</v>
      </c>
    </row>
    <row r="1298" spans="1:4" x14ac:dyDescent="0.2">
      <c r="A1298" s="11" t="s">
        <v>5421</v>
      </c>
      <c r="B1298" s="11">
        <v>26</v>
      </c>
      <c r="C1298" s="38" t="s">
        <v>3642</v>
      </c>
      <c r="D1298" s="38" t="s">
        <v>7374</v>
      </c>
    </row>
    <row r="1299" spans="1:4" x14ac:dyDescent="0.2">
      <c r="A1299" s="11" t="s">
        <v>5421</v>
      </c>
      <c r="B1299" s="11">
        <v>26</v>
      </c>
      <c r="C1299" s="38" t="s">
        <v>3642</v>
      </c>
      <c r="D1299" s="38" t="s">
        <v>3197</v>
      </c>
    </row>
    <row r="1300" spans="1:4" x14ac:dyDescent="0.2">
      <c r="A1300" s="11" t="s">
        <v>5421</v>
      </c>
      <c r="B1300" s="11">
        <v>26</v>
      </c>
      <c r="C1300" s="38" t="s">
        <v>3642</v>
      </c>
      <c r="D1300" s="38" t="s">
        <v>2291</v>
      </c>
    </row>
    <row r="1301" spans="1:4" x14ac:dyDescent="0.2">
      <c r="A1301" s="11" t="s">
        <v>5421</v>
      </c>
      <c r="B1301" s="11">
        <v>26</v>
      </c>
      <c r="C1301" s="38" t="s">
        <v>3642</v>
      </c>
      <c r="D1301" s="38" t="s">
        <v>5966</v>
      </c>
    </row>
    <row r="1302" spans="1:4" x14ac:dyDescent="0.2">
      <c r="A1302" s="10" t="s">
        <v>5421</v>
      </c>
      <c r="B1302" s="10">
        <v>27</v>
      </c>
      <c r="C1302" s="36" t="s">
        <v>3642</v>
      </c>
      <c r="D1302" s="36" t="s">
        <v>5417</v>
      </c>
    </row>
    <row r="1303" spans="1:4" x14ac:dyDescent="0.2">
      <c r="A1303" s="11" t="s">
        <v>5421</v>
      </c>
      <c r="B1303" s="11">
        <v>28</v>
      </c>
      <c r="C1303" s="38" t="s">
        <v>6566</v>
      </c>
      <c r="D1303" s="38" t="s">
        <v>3606</v>
      </c>
    </row>
    <row r="1304" spans="1:4" x14ac:dyDescent="0.2">
      <c r="A1304" s="10" t="s">
        <v>5421</v>
      </c>
      <c r="B1304" s="10">
        <v>29</v>
      </c>
      <c r="C1304" s="38" t="s">
        <v>5937</v>
      </c>
      <c r="D1304" s="38" t="s">
        <v>4563</v>
      </c>
    </row>
    <row r="1305" spans="1:4" x14ac:dyDescent="0.2">
      <c r="A1305" s="11" t="s">
        <v>5421</v>
      </c>
      <c r="B1305" s="11">
        <v>30</v>
      </c>
      <c r="C1305" s="38" t="s">
        <v>6566</v>
      </c>
      <c r="D1305" s="38" t="s">
        <v>4883</v>
      </c>
    </row>
    <row r="1306" spans="1:4" x14ac:dyDescent="0.2">
      <c r="A1306" s="10" t="s">
        <v>5421</v>
      </c>
      <c r="B1306" s="10">
        <v>31</v>
      </c>
      <c r="C1306" s="36" t="s">
        <v>2938</v>
      </c>
      <c r="D1306" s="36" t="s">
        <v>2253</v>
      </c>
    </row>
    <row r="1307" spans="1:4" x14ac:dyDescent="0.2">
      <c r="A1307" s="10" t="s">
        <v>5421</v>
      </c>
      <c r="B1307" s="10">
        <v>32</v>
      </c>
      <c r="C1307" s="36" t="s">
        <v>2938</v>
      </c>
      <c r="D1307" s="36" t="s">
        <v>304</v>
      </c>
    </row>
    <row r="1308" spans="1:4" x14ac:dyDescent="0.2">
      <c r="A1308" s="11" t="s">
        <v>5421</v>
      </c>
      <c r="B1308" s="11">
        <v>33</v>
      </c>
      <c r="C1308" s="38" t="s">
        <v>5092</v>
      </c>
      <c r="D1308" s="38" t="s">
        <v>5093</v>
      </c>
    </row>
    <row r="1309" spans="1:4" x14ac:dyDescent="0.2">
      <c r="A1309" s="11" t="s">
        <v>5421</v>
      </c>
      <c r="B1309" s="11">
        <v>34</v>
      </c>
      <c r="C1309" s="38" t="s">
        <v>6718</v>
      </c>
      <c r="D1309" s="38" t="s">
        <v>2743</v>
      </c>
    </row>
    <row r="1310" spans="1:4" x14ac:dyDescent="0.2">
      <c r="A1310" s="11" t="s">
        <v>5421</v>
      </c>
      <c r="B1310" s="11">
        <v>34</v>
      </c>
      <c r="C1310" s="38" t="s">
        <v>6718</v>
      </c>
      <c r="D1310" s="38" t="s">
        <v>4869</v>
      </c>
    </row>
    <row r="1311" spans="1:4" x14ac:dyDescent="0.2">
      <c r="A1311" s="11" t="s">
        <v>5421</v>
      </c>
      <c r="B1311" s="11">
        <v>35</v>
      </c>
      <c r="C1311" s="38" t="s">
        <v>6718</v>
      </c>
      <c r="D1311" s="38" t="s">
        <v>4870</v>
      </c>
    </row>
    <row r="1312" spans="1:4" x14ac:dyDescent="0.2">
      <c r="A1312" s="11" t="s">
        <v>5421</v>
      </c>
      <c r="B1312" s="11">
        <v>36</v>
      </c>
      <c r="C1312" s="38" t="s">
        <v>6718</v>
      </c>
      <c r="D1312" s="38" t="s">
        <v>1738</v>
      </c>
    </row>
    <row r="1313" spans="1:4" x14ac:dyDescent="0.2">
      <c r="A1313" s="11" t="s">
        <v>5421</v>
      </c>
      <c r="B1313" s="11">
        <v>36</v>
      </c>
      <c r="C1313" s="38" t="s">
        <v>6718</v>
      </c>
      <c r="D1313" s="38" t="s">
        <v>4872</v>
      </c>
    </row>
    <row r="1314" spans="1:4" x14ac:dyDescent="0.2">
      <c r="A1314" s="11" t="s">
        <v>5421</v>
      </c>
      <c r="B1314" s="11">
        <v>37</v>
      </c>
      <c r="C1314" s="38" t="s">
        <v>6718</v>
      </c>
      <c r="D1314" s="38" t="s">
        <v>1740</v>
      </c>
    </row>
    <row r="1315" spans="1:4" x14ac:dyDescent="0.2">
      <c r="A1315" s="11" t="s">
        <v>5421</v>
      </c>
      <c r="B1315" s="11">
        <v>38</v>
      </c>
      <c r="C1315" s="38" t="s">
        <v>6718</v>
      </c>
      <c r="D1315" s="38" t="s">
        <v>3964</v>
      </c>
    </row>
    <row r="1316" spans="1:4" x14ac:dyDescent="0.2">
      <c r="A1316" s="11" t="s">
        <v>5421</v>
      </c>
      <c r="B1316" s="11">
        <v>39</v>
      </c>
      <c r="C1316" s="38" t="s">
        <v>6718</v>
      </c>
      <c r="D1316" s="38" t="s">
        <v>1742</v>
      </c>
    </row>
    <row r="1317" spans="1:4" x14ac:dyDescent="0.2">
      <c r="A1317" s="11" t="s">
        <v>5421</v>
      </c>
      <c r="B1317" s="11">
        <v>39</v>
      </c>
      <c r="C1317" s="38" t="s">
        <v>6718</v>
      </c>
      <c r="D1317" s="38" t="s">
        <v>4872</v>
      </c>
    </row>
    <row r="1318" spans="1:4" x14ac:dyDescent="0.2">
      <c r="A1318" s="11" t="s">
        <v>5421</v>
      </c>
      <c r="B1318" s="11">
        <v>40</v>
      </c>
      <c r="C1318" s="38" t="s">
        <v>3717</v>
      </c>
      <c r="D1318" s="38" t="s">
        <v>7177</v>
      </c>
    </row>
    <row r="1319" spans="1:4" x14ac:dyDescent="0.2">
      <c r="A1319" s="11" t="s">
        <v>5421</v>
      </c>
      <c r="B1319" s="11">
        <v>40</v>
      </c>
      <c r="C1319" s="38" t="s">
        <v>3717</v>
      </c>
      <c r="D1319" s="38" t="s">
        <v>5318</v>
      </c>
    </row>
    <row r="1320" spans="1:4" x14ac:dyDescent="0.2">
      <c r="A1320" s="10" t="s">
        <v>5421</v>
      </c>
      <c r="B1320" s="10">
        <v>41</v>
      </c>
      <c r="C1320" s="38" t="s">
        <v>4172</v>
      </c>
      <c r="D1320" s="38" t="s">
        <v>4173</v>
      </c>
    </row>
    <row r="1321" spans="1:4" x14ac:dyDescent="0.2">
      <c r="A1321" s="10" t="s">
        <v>5421</v>
      </c>
      <c r="B1321" s="10">
        <v>42</v>
      </c>
      <c r="C1321" s="38" t="s">
        <v>4172</v>
      </c>
      <c r="D1321" s="38" t="s">
        <v>4177</v>
      </c>
    </row>
    <row r="1322" spans="1:4" x14ac:dyDescent="0.2">
      <c r="A1322" s="10" t="s">
        <v>5421</v>
      </c>
      <c r="B1322" s="10">
        <v>42</v>
      </c>
      <c r="C1322" s="38" t="s">
        <v>4172</v>
      </c>
      <c r="D1322" s="38" t="s">
        <v>4174</v>
      </c>
    </row>
    <row r="1323" spans="1:4" x14ac:dyDescent="0.2">
      <c r="A1323" s="10" t="s">
        <v>5421</v>
      </c>
      <c r="B1323" s="10">
        <v>43</v>
      </c>
      <c r="C1323" s="36" t="s">
        <v>1092</v>
      </c>
      <c r="D1323" s="37" t="s">
        <v>7146</v>
      </c>
    </row>
    <row r="1324" spans="1:4" x14ac:dyDescent="0.2">
      <c r="A1324" s="10" t="s">
        <v>3145</v>
      </c>
      <c r="B1324" s="10" t="s">
        <v>3146</v>
      </c>
      <c r="C1324" s="38" t="s">
        <v>5055</v>
      </c>
      <c r="D1324" s="38" t="s">
        <v>5941</v>
      </c>
    </row>
    <row r="1325" spans="1:4" x14ac:dyDescent="0.2">
      <c r="A1325" s="10" t="s">
        <v>3145</v>
      </c>
      <c r="B1325" s="10" t="s">
        <v>3146</v>
      </c>
      <c r="C1325" s="38" t="s">
        <v>5055</v>
      </c>
      <c r="D1325" s="38" t="s">
        <v>3186</v>
      </c>
    </row>
    <row r="1326" spans="1:4" x14ac:dyDescent="0.2">
      <c r="A1326" s="10" t="s">
        <v>2093</v>
      </c>
      <c r="B1326" s="10">
        <v>1</v>
      </c>
      <c r="C1326" s="36" t="s">
        <v>4178</v>
      </c>
      <c r="D1326" s="36" t="s">
        <v>5966</v>
      </c>
    </row>
    <row r="1327" spans="1:4" x14ac:dyDescent="0.2">
      <c r="A1327" s="10" t="s">
        <v>2093</v>
      </c>
      <c r="B1327" s="10">
        <v>2</v>
      </c>
      <c r="C1327" s="36" t="s">
        <v>4178</v>
      </c>
      <c r="D1327" s="36" t="s">
        <v>5696</v>
      </c>
    </row>
    <row r="1328" spans="1:4" x14ac:dyDescent="0.2">
      <c r="A1328" s="11" t="s">
        <v>2093</v>
      </c>
      <c r="B1328" s="11">
        <v>3</v>
      </c>
      <c r="C1328" s="38" t="s">
        <v>4179</v>
      </c>
      <c r="D1328" s="38" t="s">
        <v>6293</v>
      </c>
    </row>
    <row r="1329" spans="1:4" x14ac:dyDescent="0.2">
      <c r="A1329" s="10" t="s">
        <v>2093</v>
      </c>
      <c r="B1329" s="10">
        <v>4</v>
      </c>
      <c r="C1329" s="38" t="s">
        <v>703</v>
      </c>
      <c r="D1329" s="38" t="s">
        <v>5966</v>
      </c>
    </row>
    <row r="1330" spans="1:4" x14ac:dyDescent="0.2">
      <c r="A1330" s="10" t="s">
        <v>2093</v>
      </c>
      <c r="B1330" s="10">
        <v>5</v>
      </c>
      <c r="C1330" s="38" t="s">
        <v>703</v>
      </c>
      <c r="D1330" s="38" t="s">
        <v>4744</v>
      </c>
    </row>
    <row r="1331" spans="1:4" x14ac:dyDescent="0.2">
      <c r="A1331" s="10" t="s">
        <v>2093</v>
      </c>
      <c r="B1331" s="10">
        <v>6</v>
      </c>
      <c r="C1331" s="38" t="s">
        <v>6564</v>
      </c>
      <c r="D1331" s="38" t="s">
        <v>2252</v>
      </c>
    </row>
    <row r="1332" spans="1:4" x14ac:dyDescent="0.2">
      <c r="A1332" s="10" t="s">
        <v>2093</v>
      </c>
      <c r="B1332" s="10">
        <v>7</v>
      </c>
      <c r="C1332" s="38" t="s">
        <v>6564</v>
      </c>
      <c r="D1332" s="38" t="s">
        <v>2286</v>
      </c>
    </row>
    <row r="1333" spans="1:4" x14ac:dyDescent="0.2">
      <c r="A1333" s="10" t="s">
        <v>2093</v>
      </c>
      <c r="B1333" s="10">
        <v>8</v>
      </c>
      <c r="C1333" s="38" t="s">
        <v>7225</v>
      </c>
      <c r="D1333" s="38" t="s">
        <v>433</v>
      </c>
    </row>
    <row r="1334" spans="1:4" x14ac:dyDescent="0.2">
      <c r="A1334" s="11" t="s">
        <v>2093</v>
      </c>
      <c r="B1334" s="11">
        <v>9</v>
      </c>
      <c r="C1334" s="38" t="s">
        <v>7372</v>
      </c>
      <c r="D1334" s="38" t="s">
        <v>7226</v>
      </c>
    </row>
    <row r="1335" spans="1:4" x14ac:dyDescent="0.2">
      <c r="A1335" s="11" t="s">
        <v>2093</v>
      </c>
      <c r="B1335" s="11">
        <v>10</v>
      </c>
      <c r="C1335" s="38" t="s">
        <v>7372</v>
      </c>
      <c r="D1335" s="38" t="s">
        <v>7227</v>
      </c>
    </row>
    <row r="1336" spans="1:4" x14ac:dyDescent="0.2">
      <c r="A1336" s="10" t="s">
        <v>2093</v>
      </c>
      <c r="B1336" s="10">
        <v>11</v>
      </c>
      <c r="C1336" s="38" t="s">
        <v>7228</v>
      </c>
      <c r="D1336" s="38" t="s">
        <v>6585</v>
      </c>
    </row>
    <row r="1337" spans="1:4" x14ac:dyDescent="0.2">
      <c r="A1337" s="11" t="s">
        <v>2093</v>
      </c>
      <c r="B1337" s="11">
        <v>12</v>
      </c>
      <c r="C1337" s="38" t="s">
        <v>7228</v>
      </c>
      <c r="D1337" s="38" t="s">
        <v>6353</v>
      </c>
    </row>
    <row r="1338" spans="1:4" x14ac:dyDescent="0.2">
      <c r="A1338" s="11" t="s">
        <v>2093</v>
      </c>
      <c r="B1338" s="11">
        <v>13</v>
      </c>
      <c r="C1338" s="38" t="s">
        <v>1324</v>
      </c>
      <c r="D1338" s="38" t="s">
        <v>7229</v>
      </c>
    </row>
    <row r="1339" spans="1:4" x14ac:dyDescent="0.2">
      <c r="A1339" s="11" t="s">
        <v>2093</v>
      </c>
      <c r="B1339" s="11">
        <v>14</v>
      </c>
      <c r="C1339" s="38" t="s">
        <v>1324</v>
      </c>
      <c r="D1339" s="38" t="s">
        <v>7230</v>
      </c>
    </row>
    <row r="1340" spans="1:4" x14ac:dyDescent="0.2">
      <c r="A1340" s="11" t="s">
        <v>2093</v>
      </c>
      <c r="B1340" s="11">
        <v>15</v>
      </c>
      <c r="C1340" s="38" t="s">
        <v>1324</v>
      </c>
      <c r="D1340" s="38" t="s">
        <v>7231</v>
      </c>
    </row>
    <row r="1341" spans="1:4" x14ac:dyDescent="0.2">
      <c r="A1341" s="10" t="s">
        <v>2093</v>
      </c>
      <c r="B1341" s="10">
        <v>16</v>
      </c>
      <c r="C1341" s="36" t="s">
        <v>7232</v>
      </c>
      <c r="D1341" s="36" t="s">
        <v>7233</v>
      </c>
    </row>
    <row r="1342" spans="1:4" x14ac:dyDescent="0.2">
      <c r="A1342" s="10" t="s">
        <v>2093</v>
      </c>
      <c r="B1342" s="10">
        <v>17</v>
      </c>
      <c r="C1342" s="36" t="s">
        <v>7232</v>
      </c>
      <c r="D1342" s="36" t="s">
        <v>7235</v>
      </c>
    </row>
    <row r="1343" spans="1:4" x14ac:dyDescent="0.2">
      <c r="A1343" s="10" t="s">
        <v>2093</v>
      </c>
      <c r="B1343" s="10">
        <v>18</v>
      </c>
      <c r="C1343" s="36" t="s">
        <v>7232</v>
      </c>
      <c r="D1343" s="36" t="s">
        <v>2234</v>
      </c>
    </row>
    <row r="1344" spans="1:4" x14ac:dyDescent="0.2">
      <c r="A1344" s="10" t="s">
        <v>2093</v>
      </c>
      <c r="B1344" s="10">
        <v>19</v>
      </c>
      <c r="C1344" s="36" t="s">
        <v>487</v>
      </c>
      <c r="D1344" s="36" t="s">
        <v>2064</v>
      </c>
    </row>
    <row r="1345" spans="1:4" x14ac:dyDescent="0.2">
      <c r="A1345" s="10" t="s">
        <v>2093</v>
      </c>
      <c r="B1345" s="10">
        <v>20</v>
      </c>
      <c r="C1345" s="36" t="s">
        <v>488</v>
      </c>
      <c r="D1345" s="36" t="s">
        <v>489</v>
      </c>
    </row>
    <row r="1346" spans="1:4" x14ac:dyDescent="0.2">
      <c r="A1346" s="10" t="s">
        <v>2093</v>
      </c>
      <c r="B1346" s="10">
        <v>21</v>
      </c>
      <c r="C1346" s="36" t="s">
        <v>487</v>
      </c>
      <c r="D1346" s="36" t="s">
        <v>2252</v>
      </c>
    </row>
    <row r="1347" spans="1:4" x14ac:dyDescent="0.2">
      <c r="A1347" s="10" t="s">
        <v>2093</v>
      </c>
      <c r="B1347" s="10">
        <v>22</v>
      </c>
      <c r="C1347" s="36" t="s">
        <v>487</v>
      </c>
      <c r="D1347" s="36" t="s">
        <v>490</v>
      </c>
    </row>
    <row r="1348" spans="1:4" x14ac:dyDescent="0.2">
      <c r="A1348" s="10" t="s">
        <v>2093</v>
      </c>
      <c r="B1348" s="10">
        <v>23</v>
      </c>
      <c r="C1348" s="38" t="s">
        <v>491</v>
      </c>
      <c r="D1348" s="38" t="s">
        <v>5811</v>
      </c>
    </row>
    <row r="1349" spans="1:4" x14ac:dyDescent="0.2">
      <c r="A1349" s="10" t="s">
        <v>2093</v>
      </c>
      <c r="B1349" s="10">
        <v>24</v>
      </c>
      <c r="C1349" s="38" t="s">
        <v>491</v>
      </c>
      <c r="D1349" s="38" t="s">
        <v>493</v>
      </c>
    </row>
    <row r="1350" spans="1:4" x14ac:dyDescent="0.2">
      <c r="A1350" s="10" t="s">
        <v>2093</v>
      </c>
      <c r="B1350" s="10">
        <v>24</v>
      </c>
      <c r="C1350" s="38" t="s">
        <v>491</v>
      </c>
      <c r="D1350" s="38" t="s">
        <v>2857</v>
      </c>
    </row>
    <row r="1351" spans="1:4" x14ac:dyDescent="0.2">
      <c r="A1351" s="11" t="s">
        <v>2093</v>
      </c>
      <c r="B1351" s="11">
        <v>25</v>
      </c>
      <c r="C1351" s="38" t="s">
        <v>6566</v>
      </c>
      <c r="D1351" s="38" t="s">
        <v>5966</v>
      </c>
    </row>
    <row r="1352" spans="1:4" x14ac:dyDescent="0.2">
      <c r="A1352" s="11" t="s">
        <v>2093</v>
      </c>
      <c r="B1352" s="11">
        <v>26</v>
      </c>
      <c r="C1352" s="38" t="s">
        <v>6566</v>
      </c>
      <c r="D1352" s="38" t="s">
        <v>6454</v>
      </c>
    </row>
    <row r="1353" spans="1:4" x14ac:dyDescent="0.2">
      <c r="A1353" s="11" t="s">
        <v>2093</v>
      </c>
      <c r="B1353" s="11">
        <v>27</v>
      </c>
      <c r="C1353" s="38" t="s">
        <v>6566</v>
      </c>
      <c r="D1353" s="38" t="s">
        <v>2252</v>
      </c>
    </row>
    <row r="1354" spans="1:4" x14ac:dyDescent="0.2">
      <c r="A1354" s="11" t="s">
        <v>2093</v>
      </c>
      <c r="B1354" s="11">
        <v>28</v>
      </c>
      <c r="C1354" s="38" t="s">
        <v>6566</v>
      </c>
      <c r="D1354" s="38" t="s">
        <v>6399</v>
      </c>
    </row>
    <row r="1355" spans="1:4" x14ac:dyDescent="0.2">
      <c r="A1355" s="10" t="s">
        <v>2093</v>
      </c>
      <c r="B1355" s="10">
        <v>29</v>
      </c>
      <c r="C1355" s="36" t="s">
        <v>5309</v>
      </c>
      <c r="D1355" s="36" t="s">
        <v>5091</v>
      </c>
    </row>
    <row r="1356" spans="1:4" x14ac:dyDescent="0.2">
      <c r="A1356" s="10" t="s">
        <v>2093</v>
      </c>
      <c r="B1356" s="10">
        <v>30</v>
      </c>
      <c r="C1356" s="36" t="s">
        <v>5309</v>
      </c>
      <c r="D1356" s="36" t="s">
        <v>5143</v>
      </c>
    </row>
    <row r="1357" spans="1:4" x14ac:dyDescent="0.2">
      <c r="A1357" s="10" t="s">
        <v>2093</v>
      </c>
      <c r="B1357" s="10">
        <v>31</v>
      </c>
      <c r="C1357" s="36" t="s">
        <v>5309</v>
      </c>
      <c r="D1357" s="36" t="s">
        <v>1300</v>
      </c>
    </row>
    <row r="1358" spans="1:4" x14ac:dyDescent="0.2">
      <c r="A1358" s="10" t="s">
        <v>2093</v>
      </c>
      <c r="B1358" s="10">
        <v>32</v>
      </c>
      <c r="C1358" s="36" t="s">
        <v>5309</v>
      </c>
      <c r="D1358" s="36" t="s">
        <v>1301</v>
      </c>
    </row>
    <row r="1359" spans="1:4" x14ac:dyDescent="0.2">
      <c r="A1359" s="10" t="s">
        <v>2093</v>
      </c>
      <c r="B1359" s="10">
        <v>33</v>
      </c>
      <c r="C1359" s="36" t="s">
        <v>491</v>
      </c>
      <c r="D1359" s="36" t="s">
        <v>2250</v>
      </c>
    </row>
    <row r="1360" spans="1:4" x14ac:dyDescent="0.2">
      <c r="A1360" s="10" t="s">
        <v>2093</v>
      </c>
      <c r="B1360" s="10">
        <v>34</v>
      </c>
      <c r="C1360" s="38" t="s">
        <v>491</v>
      </c>
      <c r="D1360" s="38" t="s">
        <v>1302</v>
      </c>
    </row>
    <row r="1361" spans="1:4" x14ac:dyDescent="0.2">
      <c r="A1361" s="65" t="s">
        <v>2093</v>
      </c>
      <c r="B1361" s="65">
        <v>35</v>
      </c>
      <c r="C1361" s="68" t="s">
        <v>491</v>
      </c>
      <c r="D1361" s="68" t="s">
        <v>964</v>
      </c>
    </row>
    <row r="1362" spans="1:4" x14ac:dyDescent="0.2">
      <c r="A1362" s="10" t="s">
        <v>2093</v>
      </c>
      <c r="B1362" s="10">
        <v>36</v>
      </c>
      <c r="C1362" s="38" t="s">
        <v>491</v>
      </c>
      <c r="D1362" s="38" t="s">
        <v>6568</v>
      </c>
    </row>
    <row r="1363" spans="1:4" x14ac:dyDescent="0.2">
      <c r="A1363" s="10" t="s">
        <v>2093</v>
      </c>
      <c r="B1363" s="10">
        <v>37</v>
      </c>
      <c r="C1363" s="38" t="s">
        <v>3219</v>
      </c>
      <c r="D1363" s="38" t="s">
        <v>5000</v>
      </c>
    </row>
    <row r="1364" spans="1:4" x14ac:dyDescent="0.2">
      <c r="A1364" s="10" t="s">
        <v>2093</v>
      </c>
      <c r="B1364" s="10">
        <v>37</v>
      </c>
      <c r="C1364" s="38" t="s">
        <v>3219</v>
      </c>
      <c r="D1364" s="38" t="s">
        <v>3969</v>
      </c>
    </row>
    <row r="1365" spans="1:4" x14ac:dyDescent="0.2">
      <c r="A1365" s="10" t="s">
        <v>2093</v>
      </c>
      <c r="B1365" s="10">
        <v>37</v>
      </c>
      <c r="C1365" s="38" t="s">
        <v>3219</v>
      </c>
      <c r="D1365" s="38" t="s">
        <v>3967</v>
      </c>
    </row>
    <row r="1366" spans="1:4" x14ac:dyDescent="0.2">
      <c r="A1366" s="10" t="s">
        <v>2093</v>
      </c>
      <c r="B1366" s="10">
        <v>37</v>
      </c>
      <c r="C1366" s="38" t="s">
        <v>3219</v>
      </c>
      <c r="D1366" s="38" t="s">
        <v>1303</v>
      </c>
    </row>
    <row r="1367" spans="1:4" x14ac:dyDescent="0.2">
      <c r="A1367" s="10" t="s">
        <v>2093</v>
      </c>
      <c r="B1367" s="10">
        <v>38</v>
      </c>
      <c r="C1367" s="36" t="s">
        <v>3971</v>
      </c>
      <c r="D1367" s="36" t="s">
        <v>4905</v>
      </c>
    </row>
    <row r="1368" spans="1:4" x14ac:dyDescent="0.2">
      <c r="A1368" s="10" t="s">
        <v>2093</v>
      </c>
      <c r="B1368" s="10">
        <v>38</v>
      </c>
      <c r="C1368" s="36" t="s">
        <v>3971</v>
      </c>
      <c r="D1368" s="36" t="s">
        <v>1289</v>
      </c>
    </row>
    <row r="1369" spans="1:4" x14ac:dyDescent="0.2">
      <c r="A1369" s="10" t="s">
        <v>2093</v>
      </c>
      <c r="B1369" s="10">
        <v>39</v>
      </c>
      <c r="C1369" s="36" t="s">
        <v>3971</v>
      </c>
      <c r="D1369" s="36" t="s">
        <v>7001</v>
      </c>
    </row>
    <row r="1370" spans="1:4" x14ac:dyDescent="0.2">
      <c r="A1370" s="10" t="s">
        <v>2093</v>
      </c>
      <c r="B1370" s="10">
        <v>40</v>
      </c>
      <c r="C1370" s="36" t="s">
        <v>2292</v>
      </c>
      <c r="D1370" s="36" t="s">
        <v>558</v>
      </c>
    </row>
    <row r="1371" spans="1:4" x14ac:dyDescent="0.2">
      <c r="A1371" s="11" t="s">
        <v>2093</v>
      </c>
      <c r="B1371" s="11">
        <v>41</v>
      </c>
      <c r="C1371" s="38" t="s">
        <v>5125</v>
      </c>
      <c r="D1371" s="38" t="s">
        <v>2098</v>
      </c>
    </row>
    <row r="1372" spans="1:4" x14ac:dyDescent="0.2">
      <c r="A1372" s="11" t="s">
        <v>2093</v>
      </c>
      <c r="B1372" s="11">
        <v>41</v>
      </c>
      <c r="C1372" s="38" t="s">
        <v>5125</v>
      </c>
      <c r="D1372" s="38" t="s">
        <v>2100</v>
      </c>
    </row>
    <row r="1373" spans="1:4" x14ac:dyDescent="0.2">
      <c r="A1373" s="11" t="s">
        <v>2093</v>
      </c>
      <c r="B1373" s="11">
        <v>41</v>
      </c>
      <c r="C1373" s="38" t="s">
        <v>5125</v>
      </c>
      <c r="D1373" s="38" t="s">
        <v>5124</v>
      </c>
    </row>
    <row r="1374" spans="1:4" x14ac:dyDescent="0.2">
      <c r="A1374" s="10" t="s">
        <v>2861</v>
      </c>
      <c r="B1374" s="10">
        <v>1</v>
      </c>
      <c r="C1374" s="36" t="s">
        <v>3488</v>
      </c>
      <c r="D1374" s="36" t="s">
        <v>3492</v>
      </c>
    </row>
    <row r="1375" spans="1:4" x14ac:dyDescent="0.2">
      <c r="A1375" s="10" t="s">
        <v>2861</v>
      </c>
      <c r="B1375" s="10">
        <v>2</v>
      </c>
      <c r="C1375" s="36" t="s">
        <v>3488</v>
      </c>
      <c r="D1375" s="36" t="s">
        <v>2253</v>
      </c>
    </row>
    <row r="1376" spans="1:4" x14ac:dyDescent="0.2">
      <c r="A1376" s="10" t="s">
        <v>2861</v>
      </c>
      <c r="B1376" s="10">
        <v>3</v>
      </c>
      <c r="C1376" s="36" t="s">
        <v>3488</v>
      </c>
      <c r="D1376" s="36" t="s">
        <v>1291</v>
      </c>
    </row>
    <row r="1377" spans="1:4" x14ac:dyDescent="0.2">
      <c r="A1377" s="11" t="s">
        <v>2861</v>
      </c>
      <c r="B1377" s="11">
        <v>4</v>
      </c>
      <c r="C1377" s="38" t="s">
        <v>4179</v>
      </c>
      <c r="D1377" s="38" t="s">
        <v>4045</v>
      </c>
    </row>
    <row r="1378" spans="1:4" x14ac:dyDescent="0.2">
      <c r="A1378" s="11" t="s">
        <v>2861</v>
      </c>
      <c r="B1378" s="11">
        <v>4</v>
      </c>
      <c r="C1378" s="38" t="s">
        <v>4179</v>
      </c>
      <c r="D1378" s="38" t="s">
        <v>1131</v>
      </c>
    </row>
    <row r="1379" spans="1:4" x14ac:dyDescent="0.2">
      <c r="A1379" s="11" t="s">
        <v>2861</v>
      </c>
      <c r="B1379" s="11">
        <v>5</v>
      </c>
      <c r="C1379" s="38" t="s">
        <v>7370</v>
      </c>
      <c r="D1379" s="38" t="s">
        <v>1132</v>
      </c>
    </row>
    <row r="1380" spans="1:4" x14ac:dyDescent="0.2">
      <c r="A1380" s="11" t="s">
        <v>2861</v>
      </c>
      <c r="B1380" s="11">
        <v>6</v>
      </c>
      <c r="C1380" s="38" t="s">
        <v>6718</v>
      </c>
      <c r="D1380" s="38" t="s">
        <v>2028</v>
      </c>
    </row>
    <row r="1381" spans="1:4" x14ac:dyDescent="0.2">
      <c r="A1381" s="11" t="s">
        <v>2861</v>
      </c>
      <c r="B1381" s="11">
        <v>7</v>
      </c>
      <c r="C1381" s="38" t="s">
        <v>3718</v>
      </c>
      <c r="D1381" s="38" t="s">
        <v>5313</v>
      </c>
    </row>
    <row r="1382" spans="1:4" x14ac:dyDescent="0.2">
      <c r="A1382" s="11" t="s">
        <v>2861</v>
      </c>
      <c r="B1382" s="11">
        <v>8</v>
      </c>
      <c r="C1382" s="38" t="s">
        <v>3718</v>
      </c>
      <c r="D1382" s="38" t="s">
        <v>5314</v>
      </c>
    </row>
    <row r="1383" spans="1:4" x14ac:dyDescent="0.2">
      <c r="A1383" s="11" t="s">
        <v>2861</v>
      </c>
      <c r="B1383" s="11">
        <v>9</v>
      </c>
      <c r="C1383" s="38" t="s">
        <v>3718</v>
      </c>
      <c r="D1383" s="38" t="s">
        <v>3010</v>
      </c>
    </row>
    <row r="1384" spans="1:4" x14ac:dyDescent="0.2">
      <c r="A1384" s="11" t="s">
        <v>2861</v>
      </c>
      <c r="B1384" s="11">
        <v>10</v>
      </c>
      <c r="C1384" s="38" t="s">
        <v>7370</v>
      </c>
      <c r="D1384" s="38" t="s">
        <v>5315</v>
      </c>
    </row>
    <row r="1385" spans="1:4" x14ac:dyDescent="0.2">
      <c r="A1385" s="11" t="s">
        <v>2861</v>
      </c>
      <c r="B1385" s="11">
        <v>10</v>
      </c>
      <c r="C1385" s="38" t="s">
        <v>7370</v>
      </c>
      <c r="D1385" s="38" t="s">
        <v>6821</v>
      </c>
    </row>
    <row r="1386" spans="1:4" x14ac:dyDescent="0.2">
      <c r="A1386" s="10" t="s">
        <v>2861</v>
      </c>
      <c r="B1386" s="10">
        <v>11</v>
      </c>
      <c r="C1386" s="36" t="s">
        <v>2938</v>
      </c>
      <c r="D1386" s="36" t="s">
        <v>6869</v>
      </c>
    </row>
    <row r="1387" spans="1:4" x14ac:dyDescent="0.2">
      <c r="A1387" s="10" t="s">
        <v>2861</v>
      </c>
      <c r="B1387" s="10">
        <v>12</v>
      </c>
      <c r="C1387" s="38" t="s">
        <v>4963</v>
      </c>
      <c r="D1387" s="38" t="s">
        <v>3349</v>
      </c>
    </row>
    <row r="1388" spans="1:4" x14ac:dyDescent="0.2">
      <c r="A1388" s="10" t="s">
        <v>2861</v>
      </c>
      <c r="B1388" s="10">
        <v>12</v>
      </c>
      <c r="C1388" s="38" t="s">
        <v>4963</v>
      </c>
      <c r="D1388" s="38" t="s">
        <v>7018</v>
      </c>
    </row>
    <row r="1389" spans="1:4" x14ac:dyDescent="0.2">
      <c r="A1389" s="10" t="s">
        <v>2861</v>
      </c>
      <c r="B1389" s="10">
        <v>13</v>
      </c>
      <c r="C1389" s="36" t="s">
        <v>3350</v>
      </c>
      <c r="D1389" s="36" t="s">
        <v>7162</v>
      </c>
    </row>
    <row r="1390" spans="1:4" x14ac:dyDescent="0.2">
      <c r="A1390" s="11" t="s">
        <v>2861</v>
      </c>
      <c r="B1390" s="11">
        <v>14</v>
      </c>
      <c r="C1390" s="38" t="s">
        <v>3351</v>
      </c>
      <c r="D1390" s="38" t="s">
        <v>5166</v>
      </c>
    </row>
    <row r="1391" spans="1:4" x14ac:dyDescent="0.2">
      <c r="A1391" s="11" t="s">
        <v>2861</v>
      </c>
      <c r="B1391" s="11">
        <v>15</v>
      </c>
      <c r="C1391" s="38" t="s">
        <v>497</v>
      </c>
      <c r="D1391" s="38" t="s">
        <v>4923</v>
      </c>
    </row>
    <row r="1392" spans="1:4" x14ac:dyDescent="0.2">
      <c r="A1392" s="11" t="s">
        <v>2861</v>
      </c>
      <c r="B1392" s="11">
        <v>16</v>
      </c>
      <c r="C1392" s="36" t="s">
        <v>5417</v>
      </c>
      <c r="D1392" s="36" t="s">
        <v>5411</v>
      </c>
    </row>
    <row r="1393" spans="1:4" x14ac:dyDescent="0.2">
      <c r="A1393" s="11" t="s">
        <v>2861</v>
      </c>
      <c r="B1393" s="11">
        <v>17</v>
      </c>
      <c r="C1393" s="38"/>
      <c r="D1393" s="37"/>
    </row>
    <row r="1394" spans="1:4" x14ac:dyDescent="0.2">
      <c r="A1394" s="11" t="s">
        <v>2861</v>
      </c>
      <c r="B1394" s="11">
        <v>18</v>
      </c>
      <c r="C1394" s="38" t="s">
        <v>6566</v>
      </c>
      <c r="D1394" s="38" t="s">
        <v>4304</v>
      </c>
    </row>
    <row r="1395" spans="1:4" x14ac:dyDescent="0.2">
      <c r="A1395" s="11" t="s">
        <v>2861</v>
      </c>
      <c r="B1395" s="11">
        <v>19</v>
      </c>
      <c r="C1395" s="38" t="s">
        <v>6566</v>
      </c>
      <c r="D1395" s="38" t="s">
        <v>5363</v>
      </c>
    </row>
    <row r="1396" spans="1:4" x14ac:dyDescent="0.2">
      <c r="A1396" s="11" t="s">
        <v>2861</v>
      </c>
      <c r="B1396" s="11">
        <v>20</v>
      </c>
      <c r="C1396" s="36" t="s">
        <v>5417</v>
      </c>
      <c r="D1396" s="36" t="s">
        <v>5413</v>
      </c>
    </row>
    <row r="1397" spans="1:4" x14ac:dyDescent="0.2">
      <c r="A1397" s="11" t="s">
        <v>2861</v>
      </c>
      <c r="B1397" s="11">
        <v>21</v>
      </c>
      <c r="C1397" s="36" t="s">
        <v>5417</v>
      </c>
      <c r="D1397" s="36" t="s">
        <v>5423</v>
      </c>
    </row>
    <row r="1398" spans="1:4" x14ac:dyDescent="0.2">
      <c r="A1398" s="10" t="s">
        <v>2861</v>
      </c>
      <c r="B1398" s="10">
        <v>22</v>
      </c>
      <c r="C1398" s="38" t="s">
        <v>491</v>
      </c>
      <c r="D1398" s="38" t="s">
        <v>1134</v>
      </c>
    </row>
    <row r="1399" spans="1:4" x14ac:dyDescent="0.2">
      <c r="A1399" s="10" t="s">
        <v>2861</v>
      </c>
      <c r="B1399" s="10">
        <v>22</v>
      </c>
      <c r="C1399" s="38" t="s">
        <v>491</v>
      </c>
      <c r="D1399" s="38" t="s">
        <v>5146</v>
      </c>
    </row>
    <row r="1400" spans="1:4" x14ac:dyDescent="0.2">
      <c r="A1400" s="10" t="s">
        <v>2861</v>
      </c>
      <c r="B1400" s="10">
        <v>22</v>
      </c>
      <c r="C1400" s="38" t="s">
        <v>491</v>
      </c>
      <c r="D1400" s="38" t="s">
        <v>5364</v>
      </c>
    </row>
    <row r="1401" spans="1:4" x14ac:dyDescent="0.2">
      <c r="A1401" s="10" t="s">
        <v>2861</v>
      </c>
      <c r="B1401" s="10">
        <v>22</v>
      </c>
      <c r="C1401" s="38" t="s">
        <v>491</v>
      </c>
      <c r="D1401" s="38" t="s">
        <v>5818</v>
      </c>
    </row>
    <row r="1402" spans="1:4" x14ac:dyDescent="0.2">
      <c r="A1402" s="10" t="s">
        <v>2861</v>
      </c>
      <c r="B1402" s="10">
        <v>23</v>
      </c>
      <c r="C1402" s="36" t="s">
        <v>1136</v>
      </c>
      <c r="D1402" s="36" t="s">
        <v>1137</v>
      </c>
    </row>
    <row r="1403" spans="1:4" x14ac:dyDescent="0.2">
      <c r="A1403" s="10" t="s">
        <v>2861</v>
      </c>
      <c r="B1403" s="10">
        <v>23</v>
      </c>
      <c r="C1403" s="36" t="s">
        <v>1136</v>
      </c>
      <c r="D1403" s="36" t="s">
        <v>4587</v>
      </c>
    </row>
    <row r="1404" spans="1:4" x14ac:dyDescent="0.2">
      <c r="A1404" s="10" t="s">
        <v>2861</v>
      </c>
      <c r="B1404" s="10">
        <v>24</v>
      </c>
      <c r="C1404" s="36" t="s">
        <v>1136</v>
      </c>
      <c r="D1404" s="36" t="s">
        <v>2293</v>
      </c>
    </row>
    <row r="1405" spans="1:4" x14ac:dyDescent="0.2">
      <c r="A1405" s="10" t="s">
        <v>2861</v>
      </c>
      <c r="B1405" s="10">
        <v>25</v>
      </c>
      <c r="C1405" s="36" t="s">
        <v>1136</v>
      </c>
      <c r="D1405" s="36" t="s">
        <v>5068</v>
      </c>
    </row>
    <row r="1406" spans="1:4" x14ac:dyDescent="0.2">
      <c r="A1406" s="10" t="s">
        <v>2861</v>
      </c>
      <c r="B1406" s="10">
        <v>26</v>
      </c>
      <c r="C1406" s="38" t="s">
        <v>703</v>
      </c>
      <c r="D1406" s="38" t="s">
        <v>1139</v>
      </c>
    </row>
    <row r="1407" spans="1:4" x14ac:dyDescent="0.2">
      <c r="A1407" s="10" t="s">
        <v>2861</v>
      </c>
      <c r="B1407" s="10">
        <v>26</v>
      </c>
      <c r="C1407" s="38" t="s">
        <v>703</v>
      </c>
      <c r="D1407" s="38" t="s">
        <v>1138</v>
      </c>
    </row>
    <row r="1408" spans="1:4" x14ac:dyDescent="0.2">
      <c r="A1408" s="10" t="s">
        <v>2861</v>
      </c>
      <c r="B1408" s="10">
        <v>26</v>
      </c>
      <c r="C1408" s="38" t="s">
        <v>703</v>
      </c>
      <c r="D1408" s="38" t="s">
        <v>2312</v>
      </c>
    </row>
    <row r="1409" spans="1:4" x14ac:dyDescent="0.2">
      <c r="A1409" s="10" t="s">
        <v>2861</v>
      </c>
      <c r="B1409" s="10">
        <v>26</v>
      </c>
      <c r="C1409" s="38" t="s">
        <v>703</v>
      </c>
      <c r="D1409" s="38"/>
    </row>
    <row r="1410" spans="1:4" x14ac:dyDescent="0.2">
      <c r="A1410" s="11" t="s">
        <v>2861</v>
      </c>
      <c r="B1410" s="11">
        <v>27</v>
      </c>
      <c r="C1410" s="38" t="s">
        <v>1140</v>
      </c>
      <c r="D1410" s="38" t="s">
        <v>1142</v>
      </c>
    </row>
    <row r="1411" spans="1:4" x14ac:dyDescent="0.2">
      <c r="A1411" s="11" t="s">
        <v>2861</v>
      </c>
      <c r="B1411" s="11">
        <v>27</v>
      </c>
      <c r="C1411" s="38" t="s">
        <v>1140</v>
      </c>
      <c r="D1411" s="38" t="s">
        <v>1143</v>
      </c>
    </row>
    <row r="1412" spans="1:4" x14ac:dyDescent="0.2">
      <c r="A1412" s="11" t="s">
        <v>2861</v>
      </c>
      <c r="B1412" s="11">
        <v>27</v>
      </c>
      <c r="C1412" s="38" t="s">
        <v>1140</v>
      </c>
      <c r="D1412" s="38" t="s">
        <v>1141</v>
      </c>
    </row>
    <row r="1413" spans="1:4" x14ac:dyDescent="0.2">
      <c r="A1413" s="11" t="s">
        <v>2861</v>
      </c>
      <c r="B1413" s="11">
        <v>28</v>
      </c>
      <c r="C1413" s="38" t="s">
        <v>551</v>
      </c>
      <c r="D1413" s="38" t="s">
        <v>5913</v>
      </c>
    </row>
    <row r="1414" spans="1:4" x14ac:dyDescent="0.2">
      <c r="A1414" s="11" t="s">
        <v>2861</v>
      </c>
      <c r="B1414" s="11">
        <v>29</v>
      </c>
      <c r="C1414" s="38" t="s">
        <v>551</v>
      </c>
      <c r="D1414" s="38" t="s">
        <v>5966</v>
      </c>
    </row>
    <row r="1415" spans="1:4" x14ac:dyDescent="0.2">
      <c r="A1415" s="11" t="s">
        <v>2861</v>
      </c>
      <c r="B1415" s="11">
        <v>30</v>
      </c>
      <c r="C1415" s="38" t="s">
        <v>551</v>
      </c>
      <c r="D1415" s="38" t="s">
        <v>432</v>
      </c>
    </row>
    <row r="1416" spans="1:4" x14ac:dyDescent="0.2">
      <c r="A1416" s="11" t="s">
        <v>2861</v>
      </c>
      <c r="B1416" s="11">
        <v>31</v>
      </c>
      <c r="C1416" s="38" t="s">
        <v>551</v>
      </c>
      <c r="D1416" s="38" t="s">
        <v>3651</v>
      </c>
    </row>
    <row r="1417" spans="1:4" x14ac:dyDescent="0.2">
      <c r="A1417" s="10" t="s">
        <v>2861</v>
      </c>
      <c r="B1417" s="10">
        <v>32</v>
      </c>
      <c r="C1417" s="38" t="s">
        <v>6199</v>
      </c>
      <c r="D1417" s="38" t="s">
        <v>6200</v>
      </c>
    </row>
    <row r="1418" spans="1:4" x14ac:dyDescent="0.2">
      <c r="A1418" s="10" t="s">
        <v>2861</v>
      </c>
      <c r="B1418" s="10">
        <v>32</v>
      </c>
      <c r="C1418" s="38" t="s">
        <v>6199</v>
      </c>
      <c r="D1418" s="38" t="s">
        <v>2363</v>
      </c>
    </row>
    <row r="1419" spans="1:4" x14ac:dyDescent="0.2">
      <c r="A1419" s="10" t="s">
        <v>2861</v>
      </c>
      <c r="B1419" s="10">
        <v>32</v>
      </c>
      <c r="C1419" s="38" t="s">
        <v>6199</v>
      </c>
      <c r="D1419" s="36" t="s">
        <v>808</v>
      </c>
    </row>
    <row r="1420" spans="1:4" x14ac:dyDescent="0.2">
      <c r="A1420" s="10" t="s">
        <v>2861</v>
      </c>
      <c r="B1420" s="10">
        <v>32</v>
      </c>
      <c r="C1420" s="38" t="s">
        <v>6199</v>
      </c>
      <c r="D1420" s="38" t="s">
        <v>5697</v>
      </c>
    </row>
    <row r="1421" spans="1:4" x14ac:dyDescent="0.2">
      <c r="A1421" s="10" t="s">
        <v>2861</v>
      </c>
      <c r="B1421" s="10">
        <v>32</v>
      </c>
      <c r="C1421" s="38" t="s">
        <v>6199</v>
      </c>
      <c r="D1421" s="38" t="s">
        <v>7261</v>
      </c>
    </row>
    <row r="1422" spans="1:4" x14ac:dyDescent="0.2">
      <c r="A1422" s="10" t="s">
        <v>2861</v>
      </c>
      <c r="B1422" s="10">
        <v>32</v>
      </c>
      <c r="C1422" s="38" t="s">
        <v>6199</v>
      </c>
      <c r="D1422" s="36" t="s">
        <v>807</v>
      </c>
    </row>
    <row r="1423" spans="1:4" x14ac:dyDescent="0.2">
      <c r="A1423" s="11" t="s">
        <v>2861</v>
      </c>
      <c r="B1423" s="11">
        <v>33</v>
      </c>
      <c r="C1423" s="38" t="s">
        <v>4082</v>
      </c>
      <c r="D1423" s="38" t="s">
        <v>1040</v>
      </c>
    </row>
    <row r="1424" spans="1:4" x14ac:dyDescent="0.2">
      <c r="A1424" s="11" t="s">
        <v>2861</v>
      </c>
      <c r="B1424" s="11">
        <v>33</v>
      </c>
      <c r="C1424" s="38" t="s">
        <v>4082</v>
      </c>
      <c r="D1424" s="38" t="s">
        <v>4905</v>
      </c>
    </row>
    <row r="1425" spans="1:4" x14ac:dyDescent="0.2">
      <c r="A1425" s="10" t="s">
        <v>695</v>
      </c>
      <c r="B1425" s="10">
        <v>1</v>
      </c>
      <c r="C1425" s="38" t="s">
        <v>6640</v>
      </c>
      <c r="D1425" s="38" t="s">
        <v>6641</v>
      </c>
    </row>
    <row r="1426" spans="1:4" x14ac:dyDescent="0.2">
      <c r="A1426" s="10" t="s">
        <v>695</v>
      </c>
      <c r="B1426" s="10">
        <v>1</v>
      </c>
      <c r="C1426" s="36" t="s">
        <v>4412</v>
      </c>
      <c r="D1426" s="36" t="s">
        <v>2228</v>
      </c>
    </row>
    <row r="1427" spans="1:4" x14ac:dyDescent="0.2">
      <c r="A1427" s="10" t="s">
        <v>695</v>
      </c>
      <c r="B1427" s="10">
        <v>1</v>
      </c>
      <c r="C1427" s="36" t="s">
        <v>6637</v>
      </c>
      <c r="D1427" s="36" t="s">
        <v>6638</v>
      </c>
    </row>
    <row r="1428" spans="1:4" x14ac:dyDescent="0.2">
      <c r="A1428" s="11" t="s">
        <v>695</v>
      </c>
      <c r="B1428" s="11">
        <v>2</v>
      </c>
      <c r="C1428" s="38" t="s">
        <v>6643</v>
      </c>
      <c r="D1428" s="38" t="s">
        <v>6644</v>
      </c>
    </row>
    <row r="1429" spans="1:4" x14ac:dyDescent="0.2">
      <c r="A1429" s="11" t="s">
        <v>695</v>
      </c>
      <c r="B1429" s="11">
        <v>2</v>
      </c>
      <c r="C1429" s="38" t="s">
        <v>6643</v>
      </c>
      <c r="D1429" s="38" t="s">
        <v>4899</v>
      </c>
    </row>
    <row r="1430" spans="1:4" x14ac:dyDescent="0.2">
      <c r="A1430" s="10" t="s">
        <v>695</v>
      </c>
      <c r="B1430" s="10">
        <v>3</v>
      </c>
      <c r="C1430" s="37" t="s">
        <v>6488</v>
      </c>
      <c r="D1430" s="36" t="s">
        <v>2607</v>
      </c>
    </row>
    <row r="1431" spans="1:4" x14ac:dyDescent="0.2">
      <c r="A1431" s="10" t="s">
        <v>695</v>
      </c>
      <c r="B1431" s="10">
        <v>3</v>
      </c>
      <c r="C1431" s="36" t="s">
        <v>6488</v>
      </c>
      <c r="D1431" s="36" t="s">
        <v>4901</v>
      </c>
    </row>
    <row r="1432" spans="1:4" x14ac:dyDescent="0.2">
      <c r="A1432" s="10" t="s">
        <v>695</v>
      </c>
      <c r="B1432" s="10">
        <v>4</v>
      </c>
      <c r="C1432" s="36" t="s">
        <v>3346</v>
      </c>
      <c r="D1432" s="36" t="s">
        <v>2608</v>
      </c>
    </row>
    <row r="1433" spans="1:4" x14ac:dyDescent="0.2">
      <c r="A1433" s="10" t="s">
        <v>695</v>
      </c>
      <c r="B1433" s="10">
        <v>5</v>
      </c>
      <c r="C1433" s="36" t="s">
        <v>3346</v>
      </c>
      <c r="D1433" s="36" t="s">
        <v>508</v>
      </c>
    </row>
    <row r="1434" spans="1:4" x14ac:dyDescent="0.2">
      <c r="A1434" s="10" t="s">
        <v>695</v>
      </c>
      <c r="B1434" s="10">
        <v>5</v>
      </c>
      <c r="C1434" s="36" t="s">
        <v>3346</v>
      </c>
      <c r="D1434" s="36" t="s">
        <v>3964</v>
      </c>
    </row>
    <row r="1435" spans="1:4" x14ac:dyDescent="0.2">
      <c r="A1435" s="10" t="s">
        <v>695</v>
      </c>
      <c r="B1435" s="10">
        <v>6</v>
      </c>
      <c r="C1435" s="36" t="s">
        <v>5142</v>
      </c>
      <c r="D1435" s="36" t="s">
        <v>5923</v>
      </c>
    </row>
    <row r="1436" spans="1:4" x14ac:dyDescent="0.2">
      <c r="A1436" s="11" t="s">
        <v>695</v>
      </c>
      <c r="B1436" s="11">
        <v>7</v>
      </c>
      <c r="C1436" s="38" t="s">
        <v>2307</v>
      </c>
      <c r="D1436" s="38" t="s">
        <v>2253</v>
      </c>
    </row>
    <row r="1437" spans="1:4" x14ac:dyDescent="0.2">
      <c r="A1437" s="11" t="s">
        <v>695</v>
      </c>
      <c r="B1437" s="11">
        <v>7</v>
      </c>
      <c r="C1437" s="38" t="s">
        <v>2307</v>
      </c>
      <c r="D1437" s="38" t="s">
        <v>5610</v>
      </c>
    </row>
    <row r="1438" spans="1:4" x14ac:dyDescent="0.2">
      <c r="A1438" s="11" t="s">
        <v>695</v>
      </c>
      <c r="B1438" s="11">
        <v>8</v>
      </c>
      <c r="C1438" s="38" t="s">
        <v>5612</v>
      </c>
      <c r="D1438" s="38" t="s">
        <v>5313</v>
      </c>
    </row>
    <row r="1439" spans="1:4" x14ac:dyDescent="0.2">
      <c r="A1439" s="11" t="s">
        <v>695</v>
      </c>
      <c r="B1439" s="11">
        <v>8</v>
      </c>
      <c r="C1439" s="38" t="s">
        <v>5612</v>
      </c>
      <c r="D1439" s="38" t="s">
        <v>5613</v>
      </c>
    </row>
    <row r="1440" spans="1:4" x14ac:dyDescent="0.2">
      <c r="A1440" s="11" t="s">
        <v>695</v>
      </c>
      <c r="B1440" s="11">
        <v>8</v>
      </c>
      <c r="C1440" s="38" t="s">
        <v>5612</v>
      </c>
      <c r="D1440" s="38" t="s">
        <v>5166</v>
      </c>
    </row>
    <row r="1441" spans="1:4" x14ac:dyDescent="0.2">
      <c r="A1441" s="10" t="s">
        <v>695</v>
      </c>
      <c r="B1441" s="10">
        <v>9</v>
      </c>
      <c r="C1441" s="38" t="s">
        <v>2795</v>
      </c>
      <c r="D1441" s="38" t="s">
        <v>5618</v>
      </c>
    </row>
    <row r="1442" spans="1:4" x14ac:dyDescent="0.2">
      <c r="A1442" s="10" t="s">
        <v>695</v>
      </c>
      <c r="B1442" s="10">
        <v>9</v>
      </c>
      <c r="C1442" s="38" t="s">
        <v>2795</v>
      </c>
      <c r="D1442" s="38" t="s">
        <v>5617</v>
      </c>
    </row>
    <row r="1443" spans="1:4" x14ac:dyDescent="0.2">
      <c r="A1443" s="10" t="s">
        <v>695</v>
      </c>
      <c r="B1443" s="10">
        <v>9</v>
      </c>
      <c r="C1443" s="38" t="s">
        <v>2795</v>
      </c>
      <c r="D1443" s="38" t="s">
        <v>4479</v>
      </c>
    </row>
    <row r="1444" spans="1:4" x14ac:dyDescent="0.2">
      <c r="A1444" s="10" t="s">
        <v>695</v>
      </c>
      <c r="B1444" s="10">
        <v>9</v>
      </c>
      <c r="C1444" s="38" t="s">
        <v>2795</v>
      </c>
      <c r="D1444" s="38" t="s">
        <v>5616</v>
      </c>
    </row>
    <row r="1445" spans="1:4" x14ac:dyDescent="0.2">
      <c r="A1445" s="11" t="s">
        <v>695</v>
      </c>
      <c r="B1445" s="11">
        <v>10</v>
      </c>
      <c r="C1445" s="38" t="s">
        <v>5619</v>
      </c>
      <c r="D1445" s="38" t="s">
        <v>5620</v>
      </c>
    </row>
    <row r="1446" spans="1:4" x14ac:dyDescent="0.2">
      <c r="A1446" s="11" t="s">
        <v>695</v>
      </c>
      <c r="B1446" s="11">
        <v>10</v>
      </c>
      <c r="C1446" s="38" t="s">
        <v>5619</v>
      </c>
      <c r="D1446" s="38" t="s">
        <v>6684</v>
      </c>
    </row>
    <row r="1447" spans="1:4" x14ac:dyDescent="0.2">
      <c r="A1447" s="11" t="s">
        <v>695</v>
      </c>
      <c r="B1447" s="11">
        <v>10</v>
      </c>
      <c r="C1447" s="38" t="s">
        <v>5619</v>
      </c>
      <c r="D1447" s="38" t="s">
        <v>4903</v>
      </c>
    </row>
    <row r="1448" spans="1:4" x14ac:dyDescent="0.2">
      <c r="A1448" s="10" t="s">
        <v>695</v>
      </c>
      <c r="B1448" s="10">
        <v>11</v>
      </c>
      <c r="C1448" s="36" t="s">
        <v>6685</v>
      </c>
      <c r="D1448" s="36" t="s">
        <v>6686</v>
      </c>
    </row>
    <row r="1449" spans="1:4" x14ac:dyDescent="0.2">
      <c r="A1449" s="10" t="s">
        <v>695</v>
      </c>
      <c r="B1449" s="10">
        <v>12</v>
      </c>
      <c r="C1449" s="36" t="s">
        <v>6685</v>
      </c>
      <c r="D1449" s="36" t="s">
        <v>1676</v>
      </c>
    </row>
    <row r="1450" spans="1:4" x14ac:dyDescent="0.2">
      <c r="A1450" s="10" t="s">
        <v>695</v>
      </c>
      <c r="B1450" s="10">
        <v>12</v>
      </c>
      <c r="C1450" s="36" t="s">
        <v>6685</v>
      </c>
      <c r="D1450" s="36" t="s">
        <v>1051</v>
      </c>
    </row>
    <row r="1451" spans="1:4" x14ac:dyDescent="0.2">
      <c r="A1451" s="10" t="s">
        <v>695</v>
      </c>
      <c r="B1451" s="10">
        <v>13</v>
      </c>
      <c r="C1451" s="38" t="s">
        <v>1678</v>
      </c>
      <c r="D1451" s="38" t="s">
        <v>1679</v>
      </c>
    </row>
    <row r="1452" spans="1:4" x14ac:dyDescent="0.2">
      <c r="A1452" s="10" t="s">
        <v>695</v>
      </c>
      <c r="B1452" s="10">
        <v>14</v>
      </c>
      <c r="C1452" s="38" t="s">
        <v>1678</v>
      </c>
      <c r="D1452" s="38" t="s">
        <v>7177</v>
      </c>
    </row>
    <row r="1453" spans="1:4" x14ac:dyDescent="0.2">
      <c r="A1453" s="10" t="s">
        <v>695</v>
      </c>
      <c r="B1453" s="10">
        <v>14</v>
      </c>
      <c r="C1453" s="38" t="s">
        <v>1678</v>
      </c>
      <c r="D1453" s="38" t="s">
        <v>1682</v>
      </c>
    </row>
    <row r="1454" spans="1:4" x14ac:dyDescent="0.2">
      <c r="A1454" s="10" t="s">
        <v>695</v>
      </c>
      <c r="B1454" s="10">
        <v>15</v>
      </c>
      <c r="C1454" s="38" t="s">
        <v>1678</v>
      </c>
      <c r="D1454" s="38" t="s">
        <v>5754</v>
      </c>
    </row>
    <row r="1455" spans="1:4" x14ac:dyDescent="0.2">
      <c r="A1455" s="10" t="s">
        <v>695</v>
      </c>
      <c r="B1455" s="10">
        <v>16</v>
      </c>
      <c r="C1455" s="38" t="s">
        <v>1678</v>
      </c>
      <c r="D1455" s="38" t="s">
        <v>1683</v>
      </c>
    </row>
    <row r="1456" spans="1:4" x14ac:dyDescent="0.2">
      <c r="A1456" s="10" t="s">
        <v>695</v>
      </c>
      <c r="B1456" s="10">
        <v>16</v>
      </c>
      <c r="C1456" s="38" t="s">
        <v>1678</v>
      </c>
      <c r="D1456" s="38" t="s">
        <v>3132</v>
      </c>
    </row>
    <row r="1457" spans="1:4" x14ac:dyDescent="0.2">
      <c r="A1457" s="10" t="s">
        <v>695</v>
      </c>
      <c r="B1457" s="10">
        <v>17</v>
      </c>
      <c r="C1457" s="38" t="s">
        <v>3219</v>
      </c>
      <c r="D1457" s="38" t="s">
        <v>7035</v>
      </c>
    </row>
    <row r="1458" spans="1:4" x14ac:dyDescent="0.2">
      <c r="A1458" s="10" t="s">
        <v>695</v>
      </c>
      <c r="B1458" s="10">
        <v>18</v>
      </c>
      <c r="C1458" s="38" t="s">
        <v>3219</v>
      </c>
      <c r="D1458" s="38" t="s">
        <v>2312</v>
      </c>
    </row>
    <row r="1459" spans="1:4" x14ac:dyDescent="0.2">
      <c r="A1459" s="10" t="s">
        <v>695</v>
      </c>
      <c r="B1459" s="10">
        <v>19</v>
      </c>
      <c r="C1459" s="36" t="s">
        <v>451</v>
      </c>
      <c r="D1459" s="36" t="s">
        <v>452</v>
      </c>
    </row>
    <row r="1460" spans="1:4" x14ac:dyDescent="0.2">
      <c r="A1460" s="10" t="s">
        <v>695</v>
      </c>
      <c r="B1460" s="10">
        <v>20</v>
      </c>
      <c r="C1460" s="36" t="s">
        <v>451</v>
      </c>
      <c r="D1460" s="36" t="s">
        <v>5538</v>
      </c>
    </row>
    <row r="1461" spans="1:4" x14ac:dyDescent="0.2">
      <c r="A1461" s="11" t="s">
        <v>5425</v>
      </c>
      <c r="B1461" s="11">
        <v>1</v>
      </c>
      <c r="C1461" s="38" t="s">
        <v>4733</v>
      </c>
      <c r="D1461" s="38" t="s">
        <v>454</v>
      </c>
    </row>
    <row r="1462" spans="1:4" x14ac:dyDescent="0.2">
      <c r="A1462" s="11" t="s">
        <v>5425</v>
      </c>
      <c r="B1462" s="11">
        <v>1</v>
      </c>
      <c r="C1462" s="38" t="s">
        <v>4733</v>
      </c>
      <c r="D1462" s="38" t="s">
        <v>453</v>
      </c>
    </row>
    <row r="1463" spans="1:4" x14ac:dyDescent="0.2">
      <c r="A1463" s="10" t="s">
        <v>5425</v>
      </c>
      <c r="B1463" s="10">
        <v>2</v>
      </c>
      <c r="C1463" s="38" t="s">
        <v>455</v>
      </c>
      <c r="D1463" s="38" t="s">
        <v>456</v>
      </c>
    </row>
    <row r="1464" spans="1:4" x14ac:dyDescent="0.2">
      <c r="A1464" s="10" t="s">
        <v>5425</v>
      </c>
      <c r="B1464" s="10">
        <v>3</v>
      </c>
      <c r="C1464" s="38" t="s">
        <v>455</v>
      </c>
      <c r="D1464" s="38" t="s">
        <v>457</v>
      </c>
    </row>
    <row r="1465" spans="1:4" x14ac:dyDescent="0.2">
      <c r="A1465" s="10" t="s">
        <v>5425</v>
      </c>
      <c r="B1465" s="10">
        <v>3</v>
      </c>
      <c r="C1465" s="38" t="s">
        <v>455</v>
      </c>
      <c r="D1465" s="38" t="s">
        <v>3352</v>
      </c>
    </row>
    <row r="1466" spans="1:4" x14ac:dyDescent="0.2">
      <c r="A1466" s="11" t="s">
        <v>5425</v>
      </c>
      <c r="B1466" s="11">
        <v>4</v>
      </c>
      <c r="C1466" s="38" t="s">
        <v>6718</v>
      </c>
      <c r="D1466" s="38" t="s">
        <v>458</v>
      </c>
    </row>
    <row r="1467" spans="1:4" x14ac:dyDescent="0.2">
      <c r="A1467" s="11" t="s">
        <v>5425</v>
      </c>
      <c r="B1467" s="11">
        <v>5</v>
      </c>
      <c r="C1467" s="38" t="s">
        <v>6718</v>
      </c>
      <c r="D1467" s="38" t="s">
        <v>2366</v>
      </c>
    </row>
    <row r="1468" spans="1:4" x14ac:dyDescent="0.2">
      <c r="A1468" s="11" t="s">
        <v>5425</v>
      </c>
      <c r="B1468" s="11">
        <v>6</v>
      </c>
      <c r="C1468" s="38" t="s">
        <v>6718</v>
      </c>
      <c r="D1468" s="38" t="s">
        <v>2294</v>
      </c>
    </row>
    <row r="1469" spans="1:4" x14ac:dyDescent="0.2">
      <c r="A1469" s="11" t="s">
        <v>5425</v>
      </c>
      <c r="B1469" s="11">
        <v>6</v>
      </c>
      <c r="C1469" s="38" t="s">
        <v>6718</v>
      </c>
      <c r="D1469" s="38" t="s">
        <v>2295</v>
      </c>
    </row>
    <row r="1470" spans="1:4" x14ac:dyDescent="0.2">
      <c r="A1470" s="10" t="s">
        <v>5425</v>
      </c>
      <c r="B1470" s="10">
        <v>7</v>
      </c>
      <c r="C1470" s="38" t="s">
        <v>2297</v>
      </c>
      <c r="D1470" s="38" t="s">
        <v>2298</v>
      </c>
    </row>
    <row r="1471" spans="1:4" x14ac:dyDescent="0.2">
      <c r="A1471" s="10" t="s">
        <v>5425</v>
      </c>
      <c r="B1471" s="10">
        <v>8</v>
      </c>
      <c r="C1471" s="38" t="s">
        <v>3185</v>
      </c>
      <c r="D1471" s="38" t="s">
        <v>3186</v>
      </c>
    </row>
    <row r="1472" spans="1:4" x14ac:dyDescent="0.2">
      <c r="A1472" s="10" t="s">
        <v>5425</v>
      </c>
      <c r="B1472" s="10">
        <v>9</v>
      </c>
      <c r="C1472" s="38" t="s">
        <v>2297</v>
      </c>
      <c r="D1472" s="38" t="s">
        <v>3187</v>
      </c>
    </row>
    <row r="1473" spans="1:4" x14ac:dyDescent="0.2">
      <c r="A1473" s="11" t="s">
        <v>5425</v>
      </c>
      <c r="B1473" s="11">
        <v>10</v>
      </c>
      <c r="C1473" s="38" t="s">
        <v>7370</v>
      </c>
      <c r="D1473" s="38" t="s">
        <v>3188</v>
      </c>
    </row>
    <row r="1474" spans="1:4" x14ac:dyDescent="0.2">
      <c r="A1474" s="11" t="s">
        <v>5425</v>
      </c>
      <c r="B1474" s="11">
        <v>10</v>
      </c>
      <c r="C1474" s="38" t="s">
        <v>7370</v>
      </c>
      <c r="D1474" s="38" t="s">
        <v>3189</v>
      </c>
    </row>
    <row r="1475" spans="1:4" x14ac:dyDescent="0.2">
      <c r="A1475" s="11" t="s">
        <v>5425</v>
      </c>
      <c r="B1475" s="11">
        <v>11</v>
      </c>
      <c r="C1475" s="38" t="s">
        <v>7372</v>
      </c>
      <c r="D1475" s="38" t="s">
        <v>4950</v>
      </c>
    </row>
    <row r="1476" spans="1:4" x14ac:dyDescent="0.2">
      <c r="A1476" s="11" t="s">
        <v>5425</v>
      </c>
      <c r="B1476" s="11">
        <v>11</v>
      </c>
      <c r="C1476" s="38" t="s">
        <v>7372</v>
      </c>
      <c r="D1476" s="38" t="s">
        <v>3191</v>
      </c>
    </row>
    <row r="1477" spans="1:4" x14ac:dyDescent="0.2">
      <c r="A1477" s="10" t="s">
        <v>5425</v>
      </c>
      <c r="B1477" s="10">
        <v>12</v>
      </c>
      <c r="C1477" s="36" t="s">
        <v>3488</v>
      </c>
      <c r="D1477" s="36" t="s">
        <v>3493</v>
      </c>
    </row>
    <row r="1478" spans="1:4" x14ac:dyDescent="0.2">
      <c r="A1478" s="10" t="s">
        <v>5425</v>
      </c>
      <c r="B1478" s="10">
        <v>12</v>
      </c>
      <c r="C1478" s="36" t="s">
        <v>3488</v>
      </c>
      <c r="D1478" s="36" t="s">
        <v>3193</v>
      </c>
    </row>
    <row r="1479" spans="1:4" x14ac:dyDescent="0.2">
      <c r="A1479" s="10" t="s">
        <v>5425</v>
      </c>
      <c r="B1479" s="10">
        <v>12</v>
      </c>
      <c r="C1479" s="36" t="s">
        <v>3488</v>
      </c>
      <c r="D1479" s="36" t="s">
        <v>3192</v>
      </c>
    </row>
    <row r="1480" spans="1:4" x14ac:dyDescent="0.2">
      <c r="A1480" s="10" t="s">
        <v>5425</v>
      </c>
      <c r="B1480" s="10">
        <v>13</v>
      </c>
      <c r="C1480" s="38" t="s">
        <v>7107</v>
      </c>
      <c r="D1480" s="38" t="s">
        <v>7221</v>
      </c>
    </row>
    <row r="1481" spans="1:4" x14ac:dyDescent="0.2">
      <c r="A1481" s="10" t="s">
        <v>5425</v>
      </c>
      <c r="B1481" s="10">
        <v>13</v>
      </c>
      <c r="C1481" s="38" t="s">
        <v>7107</v>
      </c>
      <c r="D1481" s="38" t="s">
        <v>46</v>
      </c>
    </row>
    <row r="1482" spans="1:4" x14ac:dyDescent="0.2">
      <c r="A1482" s="10" t="s">
        <v>5425</v>
      </c>
      <c r="B1482" s="10">
        <v>14</v>
      </c>
      <c r="C1482" s="38" t="s">
        <v>2795</v>
      </c>
      <c r="D1482" s="38" t="s">
        <v>2252</v>
      </c>
    </row>
    <row r="1483" spans="1:4" x14ac:dyDescent="0.2">
      <c r="A1483" s="10" t="s">
        <v>5425</v>
      </c>
      <c r="B1483" s="10">
        <v>14</v>
      </c>
      <c r="C1483" s="38" t="s">
        <v>2795</v>
      </c>
      <c r="D1483" s="38" t="s">
        <v>7115</v>
      </c>
    </row>
    <row r="1484" spans="1:4" x14ac:dyDescent="0.2">
      <c r="A1484" s="10" t="s">
        <v>5425</v>
      </c>
      <c r="B1484" s="10">
        <v>14</v>
      </c>
      <c r="C1484" s="38" t="s">
        <v>2795</v>
      </c>
      <c r="D1484" s="38" t="s">
        <v>964</v>
      </c>
    </row>
    <row r="1485" spans="1:4" x14ac:dyDescent="0.2">
      <c r="A1485" s="10" t="s">
        <v>5425</v>
      </c>
      <c r="B1485" s="10">
        <v>14</v>
      </c>
      <c r="C1485" s="38" t="s">
        <v>2795</v>
      </c>
      <c r="D1485" s="38" t="s">
        <v>2250</v>
      </c>
    </row>
    <row r="1486" spans="1:4" x14ac:dyDescent="0.2">
      <c r="A1486" s="11" t="s">
        <v>5425</v>
      </c>
      <c r="B1486" s="11">
        <v>15</v>
      </c>
      <c r="C1486" s="38" t="s">
        <v>4945</v>
      </c>
      <c r="D1486" s="38" t="s">
        <v>4430</v>
      </c>
    </row>
    <row r="1487" spans="1:4" x14ac:dyDescent="0.2">
      <c r="A1487" s="10" t="s">
        <v>5425</v>
      </c>
      <c r="B1487" s="10">
        <v>16</v>
      </c>
      <c r="C1487" s="38" t="s">
        <v>4431</v>
      </c>
      <c r="D1487" s="38" t="s">
        <v>5541</v>
      </c>
    </row>
    <row r="1488" spans="1:4" x14ac:dyDescent="0.2">
      <c r="A1488" s="10" t="s">
        <v>5425</v>
      </c>
      <c r="B1488" s="10">
        <v>17</v>
      </c>
      <c r="C1488" s="38" t="s">
        <v>4431</v>
      </c>
      <c r="D1488" s="38" t="s">
        <v>4432</v>
      </c>
    </row>
    <row r="1489" spans="1:4" x14ac:dyDescent="0.2">
      <c r="A1489" s="10" t="s">
        <v>5425</v>
      </c>
      <c r="B1489" s="10">
        <v>18</v>
      </c>
      <c r="C1489" s="36" t="s">
        <v>4474</v>
      </c>
      <c r="D1489" s="36" t="s">
        <v>7222</v>
      </c>
    </row>
    <row r="1490" spans="1:4" x14ac:dyDescent="0.2">
      <c r="A1490" s="10" t="s">
        <v>5425</v>
      </c>
      <c r="B1490" s="10">
        <v>18</v>
      </c>
      <c r="C1490" s="36" t="s">
        <v>4474</v>
      </c>
      <c r="D1490" s="36" t="s">
        <v>4475</v>
      </c>
    </row>
    <row r="1491" spans="1:4" x14ac:dyDescent="0.2">
      <c r="A1491" s="11" t="s">
        <v>5425</v>
      </c>
      <c r="B1491" s="11">
        <v>19</v>
      </c>
      <c r="C1491" s="38" t="s">
        <v>1317</v>
      </c>
      <c r="D1491" s="38" t="s">
        <v>1318</v>
      </c>
    </row>
    <row r="1492" spans="1:4" x14ac:dyDescent="0.2">
      <c r="A1492" s="11" t="s">
        <v>5425</v>
      </c>
      <c r="B1492" s="11">
        <v>20</v>
      </c>
      <c r="C1492" s="38" t="s">
        <v>2532</v>
      </c>
      <c r="D1492" s="38" t="s">
        <v>3686</v>
      </c>
    </row>
    <row r="1493" spans="1:4" x14ac:dyDescent="0.2">
      <c r="A1493" s="11" t="s">
        <v>5425</v>
      </c>
      <c r="B1493" s="11">
        <v>21</v>
      </c>
      <c r="C1493" s="36" t="s">
        <v>6094</v>
      </c>
      <c r="D1493" s="37" t="s">
        <v>6097</v>
      </c>
    </row>
    <row r="1494" spans="1:4" x14ac:dyDescent="0.2">
      <c r="A1494" s="11" t="s">
        <v>5425</v>
      </c>
      <c r="B1494" s="11">
        <v>22</v>
      </c>
      <c r="C1494" s="38" t="s">
        <v>508</v>
      </c>
      <c r="D1494" s="38" t="s">
        <v>6588</v>
      </c>
    </row>
    <row r="1495" spans="1:4" x14ac:dyDescent="0.2">
      <c r="A1495" s="10" t="s">
        <v>5425</v>
      </c>
      <c r="B1495" s="10">
        <v>23</v>
      </c>
      <c r="C1495" s="38" t="s">
        <v>5133</v>
      </c>
      <c r="D1495" s="38" t="s">
        <v>6040</v>
      </c>
    </row>
    <row r="1496" spans="1:4" x14ac:dyDescent="0.2">
      <c r="A1496" s="10" t="s">
        <v>5425</v>
      </c>
      <c r="B1496" s="10">
        <v>23</v>
      </c>
      <c r="C1496" s="38" t="s">
        <v>5133</v>
      </c>
      <c r="D1496" s="38" t="s">
        <v>6041</v>
      </c>
    </row>
    <row r="1497" spans="1:4" x14ac:dyDescent="0.2">
      <c r="A1497" s="10" t="s">
        <v>5425</v>
      </c>
      <c r="B1497" s="10">
        <v>23</v>
      </c>
      <c r="C1497" s="38" t="s">
        <v>5133</v>
      </c>
      <c r="D1497" s="38" t="s">
        <v>6042</v>
      </c>
    </row>
    <row r="1498" spans="1:4" x14ac:dyDescent="0.2">
      <c r="A1498" s="11" t="s">
        <v>5425</v>
      </c>
      <c r="B1498" s="11">
        <v>24</v>
      </c>
      <c r="C1498" s="38" t="s">
        <v>4281</v>
      </c>
      <c r="D1498" s="38" t="s">
        <v>4281</v>
      </c>
    </row>
    <row r="1499" spans="1:4" x14ac:dyDescent="0.2">
      <c r="A1499" s="11" t="s">
        <v>5425</v>
      </c>
      <c r="B1499" s="11">
        <v>25</v>
      </c>
      <c r="C1499" s="38" t="s">
        <v>6043</v>
      </c>
      <c r="D1499" s="38" t="s">
        <v>3609</v>
      </c>
    </row>
    <row r="1500" spans="1:4" x14ac:dyDescent="0.2">
      <c r="A1500" s="11" t="s">
        <v>5425</v>
      </c>
      <c r="B1500" s="11">
        <v>25</v>
      </c>
      <c r="C1500" s="38" t="s">
        <v>6043</v>
      </c>
      <c r="D1500" s="38" t="s">
        <v>3546</v>
      </c>
    </row>
    <row r="1501" spans="1:4" x14ac:dyDescent="0.2">
      <c r="A1501" s="11" t="s">
        <v>5425</v>
      </c>
      <c r="B1501" s="11">
        <v>25</v>
      </c>
      <c r="C1501" s="38" t="s">
        <v>6043</v>
      </c>
      <c r="D1501" s="38" t="s">
        <v>6044</v>
      </c>
    </row>
    <row r="1502" spans="1:4" x14ac:dyDescent="0.2">
      <c r="A1502" s="11" t="s">
        <v>5415</v>
      </c>
      <c r="B1502" s="11">
        <v>1</v>
      </c>
      <c r="C1502" s="38" t="s">
        <v>5125</v>
      </c>
      <c r="D1502" s="38" t="s">
        <v>3548</v>
      </c>
    </row>
    <row r="1503" spans="1:4" x14ac:dyDescent="0.2">
      <c r="A1503" s="11" t="s">
        <v>5415</v>
      </c>
      <c r="B1503" s="11">
        <v>2</v>
      </c>
      <c r="C1503" s="38" t="s">
        <v>5125</v>
      </c>
      <c r="D1503" s="38" t="s">
        <v>6209</v>
      </c>
    </row>
    <row r="1504" spans="1:4" x14ac:dyDescent="0.2">
      <c r="A1504" s="11" t="s">
        <v>5415</v>
      </c>
      <c r="B1504" s="11">
        <v>2</v>
      </c>
      <c r="C1504" s="38" t="s">
        <v>5125</v>
      </c>
      <c r="D1504" s="38" t="s">
        <v>2287</v>
      </c>
    </row>
    <row r="1505" spans="1:4" x14ac:dyDescent="0.2">
      <c r="A1505" s="11" t="s">
        <v>5415</v>
      </c>
      <c r="B1505" s="11">
        <v>3</v>
      </c>
      <c r="C1505" s="38" t="s">
        <v>7372</v>
      </c>
      <c r="D1505" s="38" t="s">
        <v>6293</v>
      </c>
    </row>
    <row r="1506" spans="1:4" x14ac:dyDescent="0.2">
      <c r="A1506" s="11" t="s">
        <v>5415</v>
      </c>
      <c r="B1506" s="11">
        <v>4</v>
      </c>
      <c r="C1506" s="38" t="s">
        <v>7372</v>
      </c>
      <c r="D1506" s="38" t="s">
        <v>6210</v>
      </c>
    </row>
    <row r="1507" spans="1:4" x14ac:dyDescent="0.2">
      <c r="A1507" s="10" t="s">
        <v>5415</v>
      </c>
      <c r="B1507" s="10">
        <v>5</v>
      </c>
      <c r="C1507" s="38" t="s">
        <v>491</v>
      </c>
      <c r="D1507" s="38" t="s">
        <v>6211</v>
      </c>
    </row>
    <row r="1508" spans="1:4" x14ac:dyDescent="0.2">
      <c r="A1508" s="11" t="s">
        <v>5415</v>
      </c>
      <c r="B1508" s="11">
        <v>6</v>
      </c>
      <c r="C1508" s="38" t="s">
        <v>6212</v>
      </c>
      <c r="D1508" s="38" t="s">
        <v>429</v>
      </c>
    </row>
    <row r="1509" spans="1:4" x14ac:dyDescent="0.2">
      <c r="A1509" s="11" t="s">
        <v>5415</v>
      </c>
      <c r="B1509" s="11">
        <v>7</v>
      </c>
      <c r="C1509" s="38" t="s">
        <v>6212</v>
      </c>
      <c r="D1509" s="38" t="s">
        <v>6213</v>
      </c>
    </row>
    <row r="1510" spans="1:4" x14ac:dyDescent="0.2">
      <c r="A1510" s="11" t="s">
        <v>5415</v>
      </c>
      <c r="B1510" s="11">
        <v>8</v>
      </c>
      <c r="C1510" s="38" t="s">
        <v>6212</v>
      </c>
      <c r="D1510" s="38" t="s">
        <v>6214</v>
      </c>
    </row>
    <row r="1511" spans="1:4" x14ac:dyDescent="0.2">
      <c r="A1511" s="11" t="s">
        <v>5415</v>
      </c>
      <c r="B1511" s="11">
        <v>9</v>
      </c>
      <c r="C1511" s="38" t="s">
        <v>6212</v>
      </c>
      <c r="D1511" s="38" t="s">
        <v>6215</v>
      </c>
    </row>
    <row r="1512" spans="1:4" x14ac:dyDescent="0.2">
      <c r="A1512" s="10" t="s">
        <v>5415</v>
      </c>
      <c r="B1512" s="10">
        <v>10</v>
      </c>
      <c r="C1512" s="36" t="s">
        <v>5142</v>
      </c>
      <c r="D1512" s="36" t="s">
        <v>4879</v>
      </c>
    </row>
    <row r="1513" spans="1:4" x14ac:dyDescent="0.2">
      <c r="A1513" s="11" t="s">
        <v>5415</v>
      </c>
      <c r="B1513" s="11">
        <v>11</v>
      </c>
      <c r="C1513" s="38" t="s">
        <v>5142</v>
      </c>
      <c r="D1513" s="38" t="s">
        <v>3645</v>
      </c>
    </row>
    <row r="1514" spans="1:4" x14ac:dyDescent="0.2">
      <c r="A1514" s="10" t="s">
        <v>5415</v>
      </c>
      <c r="B1514" s="10">
        <v>12</v>
      </c>
      <c r="C1514" s="36" t="s">
        <v>5142</v>
      </c>
      <c r="D1514" s="36" t="s">
        <v>2444</v>
      </c>
    </row>
    <row r="1515" spans="1:4" x14ac:dyDescent="0.2">
      <c r="A1515" s="10" t="s">
        <v>5415</v>
      </c>
      <c r="B1515" s="10">
        <v>12</v>
      </c>
      <c r="C1515" s="36" t="s">
        <v>5142</v>
      </c>
      <c r="D1515" s="36" t="s">
        <v>4420</v>
      </c>
    </row>
    <row r="1516" spans="1:4" x14ac:dyDescent="0.2">
      <c r="A1516" s="10" t="s">
        <v>5415</v>
      </c>
      <c r="B1516" s="10">
        <v>13</v>
      </c>
      <c r="C1516" s="36" t="s">
        <v>5142</v>
      </c>
      <c r="D1516" s="36" t="s">
        <v>7562</v>
      </c>
    </row>
    <row r="1517" spans="1:4" x14ac:dyDescent="0.2">
      <c r="A1517" s="11" t="s">
        <v>5415</v>
      </c>
      <c r="B1517" s="11">
        <v>14</v>
      </c>
      <c r="C1517" s="38" t="s">
        <v>5004</v>
      </c>
      <c r="D1517" s="38" t="s">
        <v>5005</v>
      </c>
    </row>
    <row r="1518" spans="1:4" x14ac:dyDescent="0.2">
      <c r="A1518" s="11" t="s">
        <v>5415</v>
      </c>
      <c r="B1518" s="11">
        <v>14</v>
      </c>
      <c r="C1518" s="38" t="s">
        <v>5004</v>
      </c>
      <c r="D1518" s="38" t="s">
        <v>2857</v>
      </c>
    </row>
    <row r="1519" spans="1:4" x14ac:dyDescent="0.2">
      <c r="A1519" s="10" t="s">
        <v>5415</v>
      </c>
      <c r="B1519" s="10">
        <v>15</v>
      </c>
      <c r="C1519" s="36" t="s">
        <v>5937</v>
      </c>
      <c r="D1519" s="36" t="s">
        <v>6216</v>
      </c>
    </row>
    <row r="1520" spans="1:4" x14ac:dyDescent="0.2">
      <c r="A1520" s="11" t="s">
        <v>5415</v>
      </c>
      <c r="B1520" s="11">
        <v>16</v>
      </c>
      <c r="C1520" s="38" t="s">
        <v>235</v>
      </c>
      <c r="D1520" s="38" t="s">
        <v>7177</v>
      </c>
    </row>
    <row r="1521" spans="1:4" x14ac:dyDescent="0.2">
      <c r="A1521" s="11" t="s">
        <v>5415</v>
      </c>
      <c r="B1521" s="11">
        <v>17</v>
      </c>
      <c r="C1521" s="38" t="s">
        <v>235</v>
      </c>
      <c r="D1521" s="38" t="s">
        <v>4050</v>
      </c>
    </row>
    <row r="1522" spans="1:4" x14ac:dyDescent="0.2">
      <c r="A1522" s="11" t="s">
        <v>5415</v>
      </c>
      <c r="B1522" s="11">
        <v>18</v>
      </c>
      <c r="C1522" s="38" t="s">
        <v>235</v>
      </c>
      <c r="D1522" s="38" t="s">
        <v>5345</v>
      </c>
    </row>
    <row r="1523" spans="1:4" x14ac:dyDescent="0.2">
      <c r="A1523" s="11" t="s">
        <v>5415</v>
      </c>
      <c r="B1523" s="11">
        <v>19</v>
      </c>
      <c r="C1523" s="38" t="s">
        <v>235</v>
      </c>
      <c r="D1523" s="38" t="s">
        <v>4052</v>
      </c>
    </row>
    <row r="1524" spans="1:4" x14ac:dyDescent="0.2">
      <c r="A1524" s="11" t="s">
        <v>5415</v>
      </c>
      <c r="B1524" s="11">
        <v>20</v>
      </c>
      <c r="C1524" s="38" t="s">
        <v>235</v>
      </c>
      <c r="D1524" s="38" t="s">
        <v>4051</v>
      </c>
    </row>
    <row r="1525" spans="1:4" x14ac:dyDescent="0.2">
      <c r="A1525" s="11" t="s">
        <v>5415</v>
      </c>
      <c r="B1525" s="11">
        <v>21</v>
      </c>
      <c r="C1525" s="38" t="s">
        <v>235</v>
      </c>
      <c r="D1525" s="38" t="s">
        <v>7173</v>
      </c>
    </row>
    <row r="1526" spans="1:4" x14ac:dyDescent="0.2">
      <c r="A1526" s="11" t="s">
        <v>5415</v>
      </c>
      <c r="B1526" s="11">
        <v>22</v>
      </c>
      <c r="C1526" s="38" t="s">
        <v>235</v>
      </c>
      <c r="D1526" s="38" t="s">
        <v>221</v>
      </c>
    </row>
    <row r="1527" spans="1:4" x14ac:dyDescent="0.2">
      <c r="A1527" s="10" t="s">
        <v>5415</v>
      </c>
      <c r="B1527" s="10">
        <v>23</v>
      </c>
      <c r="C1527" s="38" t="s">
        <v>155</v>
      </c>
      <c r="D1527" s="38" t="s">
        <v>5308</v>
      </c>
    </row>
    <row r="1528" spans="1:4" x14ac:dyDescent="0.2">
      <c r="A1528" s="10" t="s">
        <v>5415</v>
      </c>
      <c r="B1528" s="10">
        <v>23</v>
      </c>
      <c r="C1528" s="38" t="s">
        <v>155</v>
      </c>
      <c r="D1528" s="38" t="s">
        <v>4044</v>
      </c>
    </row>
    <row r="1529" spans="1:4" x14ac:dyDescent="0.2">
      <c r="A1529" s="10" t="s">
        <v>5415</v>
      </c>
      <c r="B1529" s="10">
        <v>24</v>
      </c>
      <c r="C1529" s="38" t="s">
        <v>155</v>
      </c>
      <c r="D1529" s="38" t="s">
        <v>4053</v>
      </c>
    </row>
    <row r="1530" spans="1:4" x14ac:dyDescent="0.2">
      <c r="A1530" s="10" t="s">
        <v>5415</v>
      </c>
      <c r="B1530" s="10">
        <v>25</v>
      </c>
      <c r="C1530" s="38" t="s">
        <v>155</v>
      </c>
      <c r="D1530" s="38" t="s">
        <v>6656</v>
      </c>
    </row>
    <row r="1531" spans="1:4" x14ac:dyDescent="0.2">
      <c r="A1531" s="10" t="s">
        <v>5415</v>
      </c>
      <c r="B1531" s="10">
        <v>25</v>
      </c>
      <c r="C1531" s="38" t="s">
        <v>155</v>
      </c>
      <c r="D1531" s="38" t="s">
        <v>6248</v>
      </c>
    </row>
    <row r="1532" spans="1:4" x14ac:dyDescent="0.2">
      <c r="A1532" s="10" t="s">
        <v>5415</v>
      </c>
      <c r="B1532" s="10">
        <v>25</v>
      </c>
      <c r="C1532" s="38" t="s">
        <v>155</v>
      </c>
      <c r="D1532" s="38" t="s">
        <v>6518</v>
      </c>
    </row>
    <row r="1533" spans="1:4" x14ac:dyDescent="0.2">
      <c r="A1533" s="11" t="s">
        <v>5415</v>
      </c>
      <c r="B1533" s="11">
        <v>26</v>
      </c>
      <c r="C1533" s="38"/>
      <c r="D1533" s="38"/>
    </row>
    <row r="1534" spans="1:4" x14ac:dyDescent="0.2">
      <c r="A1534" s="10" t="s">
        <v>5415</v>
      </c>
      <c r="B1534" s="10">
        <v>27</v>
      </c>
      <c r="C1534" s="36" t="s">
        <v>3681</v>
      </c>
      <c r="D1534" s="36" t="s">
        <v>533</v>
      </c>
    </row>
    <row r="1535" spans="1:4" x14ac:dyDescent="0.2">
      <c r="A1535" s="10" t="s">
        <v>5415</v>
      </c>
      <c r="B1535" s="10">
        <v>27</v>
      </c>
      <c r="C1535" s="36" t="s">
        <v>5959</v>
      </c>
      <c r="D1535" s="36" t="s">
        <v>3687</v>
      </c>
    </row>
    <row r="1536" spans="1:4" x14ac:dyDescent="0.2">
      <c r="A1536" s="10" t="s">
        <v>5415</v>
      </c>
      <c r="B1536" s="10">
        <v>28</v>
      </c>
      <c r="C1536" s="36" t="s">
        <v>6519</v>
      </c>
      <c r="D1536" s="36" t="s">
        <v>6520</v>
      </c>
    </row>
    <row r="1537" spans="1:4" x14ac:dyDescent="0.2">
      <c r="A1537" s="10" t="s">
        <v>5415</v>
      </c>
      <c r="B1537" s="10">
        <v>28</v>
      </c>
      <c r="C1537" s="36" t="s">
        <v>6519</v>
      </c>
      <c r="D1537" s="36" t="s">
        <v>152</v>
      </c>
    </row>
    <row r="1538" spans="1:4" x14ac:dyDescent="0.2">
      <c r="A1538" s="10" t="s">
        <v>5415</v>
      </c>
      <c r="B1538" s="10">
        <v>28</v>
      </c>
      <c r="C1538" s="36" t="s">
        <v>6519</v>
      </c>
      <c r="D1538" s="36" t="s">
        <v>153</v>
      </c>
    </row>
    <row r="1539" spans="1:4" x14ac:dyDescent="0.2">
      <c r="A1539" s="10" t="s">
        <v>5415</v>
      </c>
      <c r="B1539" s="10">
        <v>29</v>
      </c>
      <c r="C1539" s="36" t="s">
        <v>1063</v>
      </c>
      <c r="D1539" s="36" t="s">
        <v>5425</v>
      </c>
    </row>
    <row r="1540" spans="1:4" x14ac:dyDescent="0.2">
      <c r="A1540" s="10" t="s">
        <v>5415</v>
      </c>
      <c r="B1540" s="10">
        <v>29</v>
      </c>
      <c r="C1540" s="36" t="s">
        <v>1063</v>
      </c>
      <c r="D1540" s="36" t="s">
        <v>5411</v>
      </c>
    </row>
    <row r="1541" spans="1:4" x14ac:dyDescent="0.2">
      <c r="A1541" s="11" t="s">
        <v>5415</v>
      </c>
      <c r="B1541" s="11">
        <v>30</v>
      </c>
      <c r="C1541" s="38" t="s">
        <v>2662</v>
      </c>
      <c r="D1541" s="38" t="s">
        <v>2663</v>
      </c>
    </row>
    <row r="1542" spans="1:4" x14ac:dyDescent="0.2">
      <c r="A1542" s="11" t="s">
        <v>5415</v>
      </c>
      <c r="B1542" s="11">
        <v>30</v>
      </c>
      <c r="C1542" s="38" t="s">
        <v>2662</v>
      </c>
      <c r="D1542" s="38" t="s">
        <v>2664</v>
      </c>
    </row>
    <row r="1543" spans="1:4" x14ac:dyDescent="0.2">
      <c r="A1543" s="11" t="s">
        <v>5415</v>
      </c>
      <c r="B1543" s="11">
        <v>30</v>
      </c>
      <c r="C1543" s="38" t="s">
        <v>2662</v>
      </c>
      <c r="D1543" s="38" t="s">
        <v>5696</v>
      </c>
    </row>
    <row r="1544" spans="1:4" x14ac:dyDescent="0.2">
      <c r="A1544" s="10" t="s">
        <v>5415</v>
      </c>
      <c r="B1544" s="10">
        <v>31</v>
      </c>
      <c r="C1544" s="38" t="s">
        <v>2724</v>
      </c>
      <c r="D1544" s="38"/>
    </row>
    <row r="1545" spans="1:4" x14ac:dyDescent="0.2">
      <c r="A1545" s="10" t="s">
        <v>5415</v>
      </c>
      <c r="B1545" s="10">
        <v>32</v>
      </c>
      <c r="C1545" s="38" t="s">
        <v>2251</v>
      </c>
      <c r="D1545" s="38" t="s">
        <v>5538</v>
      </c>
    </row>
    <row r="1546" spans="1:4" x14ac:dyDescent="0.2">
      <c r="A1546" s="10" t="s">
        <v>5415</v>
      </c>
      <c r="B1546" s="10">
        <v>32</v>
      </c>
      <c r="C1546" s="38" t="s">
        <v>2251</v>
      </c>
      <c r="D1546" s="38" t="s">
        <v>1859</v>
      </c>
    </row>
    <row r="1547" spans="1:4" x14ac:dyDescent="0.2">
      <c r="A1547" s="10" t="s">
        <v>5415</v>
      </c>
      <c r="B1547" s="10">
        <v>33</v>
      </c>
      <c r="C1547" s="36" t="s">
        <v>326</v>
      </c>
      <c r="D1547" s="36" t="s">
        <v>5540</v>
      </c>
    </row>
    <row r="1548" spans="1:4" x14ac:dyDescent="0.2">
      <c r="A1548" s="11" t="s">
        <v>5416</v>
      </c>
      <c r="B1548" s="11">
        <v>1</v>
      </c>
      <c r="C1548" s="38" t="s">
        <v>3257</v>
      </c>
      <c r="D1548" s="38" t="s">
        <v>327</v>
      </c>
    </row>
    <row r="1549" spans="1:4" x14ac:dyDescent="0.2">
      <c r="A1549" s="11" t="s">
        <v>5416</v>
      </c>
      <c r="B1549" s="11">
        <v>2</v>
      </c>
      <c r="C1549" s="38" t="s">
        <v>3257</v>
      </c>
      <c r="D1549" s="38" t="s">
        <v>4040</v>
      </c>
    </row>
    <row r="1550" spans="1:4" x14ac:dyDescent="0.2">
      <c r="A1550" s="10" t="s">
        <v>5416</v>
      </c>
      <c r="B1550" s="10">
        <v>3</v>
      </c>
      <c r="C1550" s="36" t="s">
        <v>5932</v>
      </c>
      <c r="D1550" s="36" t="s">
        <v>5613</v>
      </c>
    </row>
    <row r="1551" spans="1:4" x14ac:dyDescent="0.2">
      <c r="A1551" s="10" t="s">
        <v>5416</v>
      </c>
      <c r="B1551" s="10">
        <v>3</v>
      </c>
      <c r="C1551" s="36" t="s">
        <v>5932</v>
      </c>
      <c r="D1551" s="36" t="s">
        <v>4287</v>
      </c>
    </row>
    <row r="1552" spans="1:4" x14ac:dyDescent="0.2">
      <c r="A1552" s="10" t="s">
        <v>5416</v>
      </c>
      <c r="B1552" s="10">
        <v>3</v>
      </c>
      <c r="C1552" s="36" t="s">
        <v>5932</v>
      </c>
      <c r="D1552" s="36" t="s">
        <v>1429</v>
      </c>
    </row>
    <row r="1553" spans="1:4" x14ac:dyDescent="0.2">
      <c r="A1553" s="10" t="s">
        <v>5416</v>
      </c>
      <c r="B1553" s="10">
        <v>4</v>
      </c>
      <c r="C1553" s="38" t="s">
        <v>1337</v>
      </c>
      <c r="D1553" s="38" t="s">
        <v>1338</v>
      </c>
    </row>
    <row r="1554" spans="1:4" x14ac:dyDescent="0.2">
      <c r="A1554" s="11" t="s">
        <v>5416</v>
      </c>
      <c r="B1554" s="11">
        <v>5</v>
      </c>
      <c r="C1554" s="38" t="s">
        <v>6490</v>
      </c>
      <c r="D1554" s="38" t="s">
        <v>1339</v>
      </c>
    </row>
    <row r="1555" spans="1:4" x14ac:dyDescent="0.2">
      <c r="A1555" s="11" t="s">
        <v>5416</v>
      </c>
      <c r="B1555" s="11">
        <v>5</v>
      </c>
      <c r="C1555" s="38" t="s">
        <v>6490</v>
      </c>
      <c r="D1555" s="38" t="s">
        <v>5025</v>
      </c>
    </row>
    <row r="1556" spans="1:4" x14ac:dyDescent="0.2">
      <c r="A1556" s="11" t="s">
        <v>5416</v>
      </c>
      <c r="B1556" s="11">
        <v>6</v>
      </c>
      <c r="C1556" s="38" t="s">
        <v>7372</v>
      </c>
      <c r="D1556" s="38" t="s">
        <v>3112</v>
      </c>
    </row>
    <row r="1557" spans="1:4" x14ac:dyDescent="0.2">
      <c r="A1557" s="11" t="s">
        <v>5416</v>
      </c>
      <c r="B1557" s="11">
        <v>6</v>
      </c>
      <c r="C1557" s="38" t="s">
        <v>7372</v>
      </c>
      <c r="D1557" s="38" t="s">
        <v>3114</v>
      </c>
    </row>
    <row r="1558" spans="1:4" x14ac:dyDescent="0.2">
      <c r="A1558" s="11" t="s">
        <v>5416</v>
      </c>
      <c r="B1558" s="11">
        <v>7</v>
      </c>
      <c r="C1558" s="38" t="s">
        <v>5125</v>
      </c>
      <c r="D1558" s="38" t="s">
        <v>5345</v>
      </c>
    </row>
    <row r="1559" spans="1:4" x14ac:dyDescent="0.2">
      <c r="A1559" s="11" t="s">
        <v>5416</v>
      </c>
      <c r="B1559" s="11">
        <v>7</v>
      </c>
      <c r="C1559" s="38" t="s">
        <v>5125</v>
      </c>
      <c r="D1559" s="38" t="s">
        <v>3116</v>
      </c>
    </row>
    <row r="1560" spans="1:4" x14ac:dyDescent="0.2">
      <c r="A1560" s="10" t="s">
        <v>5416</v>
      </c>
      <c r="B1560" s="10">
        <v>8</v>
      </c>
      <c r="C1560" s="36" t="s">
        <v>6459</v>
      </c>
      <c r="D1560" s="36" t="s">
        <v>6293</v>
      </c>
    </row>
    <row r="1561" spans="1:4" x14ac:dyDescent="0.2">
      <c r="A1561" s="10" t="s">
        <v>5416</v>
      </c>
      <c r="B1561" s="10">
        <v>9</v>
      </c>
      <c r="C1561" s="36" t="s">
        <v>6459</v>
      </c>
      <c r="D1561" s="36" t="s">
        <v>608</v>
      </c>
    </row>
    <row r="1562" spans="1:4" x14ac:dyDescent="0.2">
      <c r="A1562" s="11" t="s">
        <v>5416</v>
      </c>
      <c r="B1562" s="11">
        <v>10</v>
      </c>
      <c r="C1562" s="38" t="s">
        <v>3117</v>
      </c>
      <c r="D1562" s="38" t="s">
        <v>3621</v>
      </c>
    </row>
    <row r="1563" spans="1:4" x14ac:dyDescent="0.2">
      <c r="A1563" s="11" t="s">
        <v>5416</v>
      </c>
      <c r="B1563" s="11">
        <v>10</v>
      </c>
      <c r="C1563" s="38" t="s">
        <v>3117</v>
      </c>
      <c r="D1563" s="38" t="s">
        <v>3118</v>
      </c>
    </row>
    <row r="1564" spans="1:4" x14ac:dyDescent="0.2">
      <c r="A1564" s="11" t="s">
        <v>5416</v>
      </c>
      <c r="B1564" s="11">
        <v>11</v>
      </c>
      <c r="C1564" s="38" t="s">
        <v>235</v>
      </c>
      <c r="D1564" s="38" t="s">
        <v>3625</v>
      </c>
    </row>
    <row r="1565" spans="1:4" x14ac:dyDescent="0.2">
      <c r="A1565" s="11" t="s">
        <v>5416</v>
      </c>
      <c r="B1565" s="11">
        <v>12</v>
      </c>
      <c r="C1565" s="38" t="s">
        <v>235</v>
      </c>
      <c r="D1565" s="38" t="s">
        <v>966</v>
      </c>
    </row>
    <row r="1566" spans="1:4" x14ac:dyDescent="0.2">
      <c r="A1566" s="10" t="s">
        <v>5416</v>
      </c>
      <c r="B1566" s="10">
        <v>13</v>
      </c>
      <c r="C1566" s="36" t="s">
        <v>5635</v>
      </c>
      <c r="D1566" s="36" t="s">
        <v>3650</v>
      </c>
    </row>
    <row r="1567" spans="1:4" x14ac:dyDescent="0.2">
      <c r="A1567" s="10" t="s">
        <v>5416</v>
      </c>
      <c r="B1567" s="10">
        <v>14</v>
      </c>
      <c r="C1567" s="36" t="s">
        <v>5635</v>
      </c>
      <c r="D1567" s="36" t="s">
        <v>7415</v>
      </c>
    </row>
    <row r="1568" spans="1:4" x14ac:dyDescent="0.2">
      <c r="A1568" s="11" t="s">
        <v>5416</v>
      </c>
      <c r="B1568" s="11">
        <v>15</v>
      </c>
      <c r="C1568" s="38" t="s">
        <v>6490</v>
      </c>
      <c r="D1568" s="38" t="s">
        <v>2226</v>
      </c>
    </row>
    <row r="1569" spans="1:4" x14ac:dyDescent="0.2">
      <c r="A1569" s="11" t="s">
        <v>5416</v>
      </c>
      <c r="B1569" s="11">
        <v>15</v>
      </c>
      <c r="C1569" s="38" t="s">
        <v>6490</v>
      </c>
      <c r="D1569" s="38" t="s">
        <v>318</v>
      </c>
    </row>
    <row r="1570" spans="1:4" x14ac:dyDescent="0.2">
      <c r="A1570" s="11" t="s">
        <v>5416</v>
      </c>
      <c r="B1570" s="11">
        <v>15</v>
      </c>
      <c r="C1570" s="38" t="s">
        <v>6490</v>
      </c>
      <c r="D1570" s="38" t="s">
        <v>448</v>
      </c>
    </row>
    <row r="1571" spans="1:4" x14ac:dyDescent="0.2">
      <c r="A1571" s="11" t="s">
        <v>5416</v>
      </c>
      <c r="B1571" s="11">
        <v>15</v>
      </c>
      <c r="C1571" s="38" t="s">
        <v>6490</v>
      </c>
      <c r="D1571" s="38" t="s">
        <v>449</v>
      </c>
    </row>
    <row r="1572" spans="1:4" x14ac:dyDescent="0.2">
      <c r="A1572" s="11" t="s">
        <v>5416</v>
      </c>
      <c r="B1572" s="11">
        <v>15</v>
      </c>
      <c r="C1572" s="38" t="s">
        <v>6490</v>
      </c>
      <c r="D1572" s="38" t="s">
        <v>2857</v>
      </c>
    </row>
    <row r="1573" spans="1:4" x14ac:dyDescent="0.2">
      <c r="A1573" s="10" t="s">
        <v>5416</v>
      </c>
      <c r="B1573" s="10">
        <v>16</v>
      </c>
      <c r="C1573" s="38" t="s">
        <v>2859</v>
      </c>
      <c r="D1573" s="38" t="s">
        <v>7071</v>
      </c>
    </row>
    <row r="1574" spans="1:4" x14ac:dyDescent="0.2">
      <c r="A1574" s="10" t="s">
        <v>5416</v>
      </c>
      <c r="B1574" s="10">
        <v>17</v>
      </c>
      <c r="C1574" s="36" t="s">
        <v>5937</v>
      </c>
      <c r="D1574" s="36" t="s">
        <v>3259</v>
      </c>
    </row>
    <row r="1575" spans="1:4" x14ac:dyDescent="0.2">
      <c r="A1575" s="11" t="s">
        <v>5416</v>
      </c>
      <c r="B1575" s="11">
        <v>18</v>
      </c>
      <c r="C1575" s="38" t="s">
        <v>3261</v>
      </c>
      <c r="D1575" s="38" t="s">
        <v>5166</v>
      </c>
    </row>
    <row r="1576" spans="1:4" x14ac:dyDescent="0.2">
      <c r="A1576" s="11" t="s">
        <v>5416</v>
      </c>
      <c r="B1576" s="11">
        <v>18</v>
      </c>
      <c r="C1576" s="38" t="s">
        <v>3261</v>
      </c>
      <c r="D1576" s="38" t="s">
        <v>5005</v>
      </c>
    </row>
    <row r="1577" spans="1:4" x14ac:dyDescent="0.2">
      <c r="A1577" s="10" t="s">
        <v>5416</v>
      </c>
      <c r="B1577" s="10">
        <v>19</v>
      </c>
      <c r="C1577" s="38" t="s">
        <v>3264</v>
      </c>
      <c r="D1577" s="38" t="s">
        <v>2344</v>
      </c>
    </row>
    <row r="1578" spans="1:4" x14ac:dyDescent="0.2">
      <c r="A1578" s="10" t="s">
        <v>5416</v>
      </c>
      <c r="B1578" s="10">
        <v>20</v>
      </c>
      <c r="C1578" s="38" t="s">
        <v>3264</v>
      </c>
      <c r="D1578" s="38" t="s">
        <v>5320</v>
      </c>
    </row>
    <row r="1579" spans="1:4" x14ac:dyDescent="0.2">
      <c r="A1579" s="11" t="s">
        <v>5416</v>
      </c>
      <c r="B1579" s="11">
        <v>21</v>
      </c>
      <c r="C1579" s="38" t="s">
        <v>2345</v>
      </c>
      <c r="D1579" s="38" t="s">
        <v>5160</v>
      </c>
    </row>
    <row r="1580" spans="1:4" x14ac:dyDescent="0.2">
      <c r="A1580" s="11" t="s">
        <v>5416</v>
      </c>
      <c r="B1580" s="11">
        <v>22</v>
      </c>
      <c r="C1580" s="38" t="s">
        <v>2345</v>
      </c>
      <c r="D1580" s="38" t="s">
        <v>2346</v>
      </c>
    </row>
    <row r="1581" spans="1:4" x14ac:dyDescent="0.2">
      <c r="A1581" s="11" t="s">
        <v>5416</v>
      </c>
      <c r="B1581" s="11">
        <v>23</v>
      </c>
      <c r="C1581" s="38" t="s">
        <v>2345</v>
      </c>
      <c r="D1581" s="38" t="s">
        <v>2347</v>
      </c>
    </row>
    <row r="1582" spans="1:4" x14ac:dyDescent="0.2">
      <c r="A1582" s="10" t="s">
        <v>5416</v>
      </c>
      <c r="B1582" s="10">
        <v>24</v>
      </c>
      <c r="C1582" s="36" t="s">
        <v>2348</v>
      </c>
      <c r="D1582" s="36" t="s">
        <v>2349</v>
      </c>
    </row>
    <row r="1583" spans="1:4" x14ac:dyDescent="0.2">
      <c r="A1583" s="10" t="s">
        <v>5416</v>
      </c>
      <c r="B1583" s="10">
        <v>25</v>
      </c>
      <c r="C1583" s="36" t="s">
        <v>2348</v>
      </c>
      <c r="D1583" s="36" t="s">
        <v>2350</v>
      </c>
    </row>
    <row r="1584" spans="1:4" x14ac:dyDescent="0.2">
      <c r="A1584" s="10" t="s">
        <v>5416</v>
      </c>
      <c r="B1584" s="10">
        <v>25</v>
      </c>
      <c r="C1584" s="36" t="s">
        <v>2348</v>
      </c>
      <c r="D1584" s="36" t="s">
        <v>2351</v>
      </c>
    </row>
    <row r="1585" spans="1:4" x14ac:dyDescent="0.2">
      <c r="A1585" s="10" t="s">
        <v>5416</v>
      </c>
      <c r="B1585" s="10">
        <v>26</v>
      </c>
      <c r="C1585" s="36" t="s">
        <v>497</v>
      </c>
      <c r="D1585" s="36" t="s">
        <v>5613</v>
      </c>
    </row>
    <row r="1586" spans="1:4" x14ac:dyDescent="0.2">
      <c r="A1586" s="10" t="s">
        <v>5416</v>
      </c>
      <c r="B1586" s="10">
        <v>26</v>
      </c>
      <c r="C1586" s="36" t="s">
        <v>1090</v>
      </c>
      <c r="D1586" s="36" t="s">
        <v>7567</v>
      </c>
    </row>
    <row r="1587" spans="1:4" x14ac:dyDescent="0.2">
      <c r="A1587" s="11" t="s">
        <v>5416</v>
      </c>
      <c r="B1587" s="11">
        <v>27</v>
      </c>
      <c r="C1587" s="38" t="s">
        <v>497</v>
      </c>
      <c r="D1587" s="38" t="s">
        <v>4905</v>
      </c>
    </row>
    <row r="1588" spans="1:4" x14ac:dyDescent="0.2">
      <c r="A1588" s="11" t="s">
        <v>5416</v>
      </c>
      <c r="B1588" s="11">
        <v>27</v>
      </c>
      <c r="C1588" s="38" t="s">
        <v>497</v>
      </c>
      <c r="D1588" s="38" t="s">
        <v>2804</v>
      </c>
    </row>
    <row r="1589" spans="1:4" x14ac:dyDescent="0.2">
      <c r="A1589" s="10" t="s">
        <v>5417</v>
      </c>
      <c r="B1589" s="10">
        <v>1</v>
      </c>
      <c r="C1589" s="38" t="s">
        <v>7375</v>
      </c>
      <c r="D1589" s="38" t="s">
        <v>144</v>
      </c>
    </row>
    <row r="1590" spans="1:4" x14ac:dyDescent="0.2">
      <c r="A1590" s="10" t="s">
        <v>5417</v>
      </c>
      <c r="B1590" s="10">
        <v>1</v>
      </c>
      <c r="C1590" s="38" t="s">
        <v>7375</v>
      </c>
      <c r="D1590" s="38" t="s">
        <v>5364</v>
      </c>
    </row>
    <row r="1591" spans="1:4" x14ac:dyDescent="0.2">
      <c r="A1591" s="10" t="s">
        <v>5417</v>
      </c>
      <c r="B1591" s="10">
        <v>1</v>
      </c>
      <c r="C1591" s="38" t="s">
        <v>7375</v>
      </c>
      <c r="D1591" s="38" t="s">
        <v>145</v>
      </c>
    </row>
    <row r="1592" spans="1:4" x14ac:dyDescent="0.2">
      <c r="A1592" s="11" t="s">
        <v>5417</v>
      </c>
      <c r="B1592" s="11">
        <v>2</v>
      </c>
      <c r="C1592" s="38" t="s">
        <v>6196</v>
      </c>
      <c r="D1592" s="38" t="s">
        <v>2811</v>
      </c>
    </row>
    <row r="1593" spans="1:4" x14ac:dyDescent="0.2">
      <c r="A1593" s="11" t="s">
        <v>5417</v>
      </c>
      <c r="B1593" s="11">
        <v>2</v>
      </c>
      <c r="C1593" s="38" t="s">
        <v>6196</v>
      </c>
      <c r="D1593" s="38" t="s">
        <v>6197</v>
      </c>
    </row>
    <row r="1594" spans="1:4" x14ac:dyDescent="0.2">
      <c r="A1594" s="10" t="s">
        <v>5417</v>
      </c>
      <c r="B1594" s="10">
        <v>3</v>
      </c>
      <c r="C1594" s="36" t="s">
        <v>2043</v>
      </c>
      <c r="D1594" s="36" t="s">
        <v>2047</v>
      </c>
    </row>
    <row r="1595" spans="1:4" x14ac:dyDescent="0.2">
      <c r="A1595" s="10" t="s">
        <v>5417</v>
      </c>
      <c r="B1595" s="10">
        <v>3</v>
      </c>
      <c r="C1595" s="36" t="s">
        <v>2043</v>
      </c>
      <c r="D1595" s="36" t="s">
        <v>2044</v>
      </c>
    </row>
    <row r="1596" spans="1:4" x14ac:dyDescent="0.2">
      <c r="A1596" s="10" t="s">
        <v>5417</v>
      </c>
      <c r="B1596" s="10">
        <v>3</v>
      </c>
      <c r="C1596" s="36" t="s">
        <v>2043</v>
      </c>
      <c r="D1596" s="36" t="s">
        <v>2045</v>
      </c>
    </row>
    <row r="1597" spans="1:4" x14ac:dyDescent="0.2">
      <c r="A1597" s="11" t="s">
        <v>5417</v>
      </c>
      <c r="B1597" s="11">
        <v>4</v>
      </c>
      <c r="C1597" s="38" t="s">
        <v>235</v>
      </c>
      <c r="D1597" s="38" t="s">
        <v>5165</v>
      </c>
    </row>
    <row r="1598" spans="1:4" x14ac:dyDescent="0.2">
      <c r="A1598" s="11" t="s">
        <v>5417</v>
      </c>
      <c r="B1598" s="11">
        <v>5</v>
      </c>
      <c r="C1598" s="38" t="s">
        <v>235</v>
      </c>
      <c r="D1598" s="38" t="s">
        <v>2286</v>
      </c>
    </row>
    <row r="1599" spans="1:4" x14ac:dyDescent="0.2">
      <c r="A1599" s="11" t="s">
        <v>5417</v>
      </c>
      <c r="B1599" s="11">
        <v>6</v>
      </c>
      <c r="C1599" s="38" t="s">
        <v>235</v>
      </c>
      <c r="D1599" s="38" t="s">
        <v>3203</v>
      </c>
    </row>
    <row r="1600" spans="1:4" x14ac:dyDescent="0.2">
      <c r="A1600" s="11" t="s">
        <v>5417</v>
      </c>
      <c r="B1600" s="11">
        <v>7</v>
      </c>
      <c r="C1600" s="38" t="s">
        <v>235</v>
      </c>
      <c r="D1600" s="38" t="s">
        <v>2737</v>
      </c>
    </row>
    <row r="1601" spans="1:4" x14ac:dyDescent="0.2">
      <c r="A1601" s="11" t="s">
        <v>5417</v>
      </c>
      <c r="B1601" s="11">
        <v>8</v>
      </c>
      <c r="C1601" s="38" t="s">
        <v>3636</v>
      </c>
      <c r="D1601" s="38" t="s">
        <v>2049</v>
      </c>
    </row>
    <row r="1602" spans="1:4" x14ac:dyDescent="0.2">
      <c r="A1602" s="11" t="s">
        <v>5417</v>
      </c>
      <c r="B1602" s="11">
        <v>9</v>
      </c>
      <c r="C1602" s="38" t="s">
        <v>7370</v>
      </c>
      <c r="D1602" s="38" t="s">
        <v>2050</v>
      </c>
    </row>
    <row r="1603" spans="1:4" x14ac:dyDescent="0.2">
      <c r="A1603" s="10" t="s">
        <v>5417</v>
      </c>
      <c r="B1603" s="10">
        <v>10</v>
      </c>
      <c r="C1603" s="36" t="s">
        <v>2051</v>
      </c>
      <c r="D1603" s="36" t="s">
        <v>2053</v>
      </c>
    </row>
    <row r="1604" spans="1:4" x14ac:dyDescent="0.2">
      <c r="A1604" s="10" t="s">
        <v>5417</v>
      </c>
      <c r="B1604" s="10">
        <v>10</v>
      </c>
      <c r="C1604" s="36" t="s">
        <v>2051</v>
      </c>
      <c r="D1604" s="36" t="s">
        <v>7177</v>
      </c>
    </row>
    <row r="1605" spans="1:4" x14ac:dyDescent="0.2">
      <c r="A1605" s="10" t="s">
        <v>5417</v>
      </c>
      <c r="B1605" s="10">
        <v>10</v>
      </c>
      <c r="C1605" s="36" t="s">
        <v>2051</v>
      </c>
      <c r="D1605" s="36" t="s">
        <v>6414</v>
      </c>
    </row>
    <row r="1606" spans="1:4" x14ac:dyDescent="0.2">
      <c r="A1606" s="10" t="s">
        <v>5417</v>
      </c>
      <c r="B1606" s="10">
        <v>10</v>
      </c>
      <c r="C1606" s="36" t="s">
        <v>2051</v>
      </c>
      <c r="D1606" s="36" t="s">
        <v>506</v>
      </c>
    </row>
    <row r="1607" spans="1:4" x14ac:dyDescent="0.2">
      <c r="A1607" s="11" t="s">
        <v>5417</v>
      </c>
      <c r="B1607" s="11">
        <v>11</v>
      </c>
      <c r="C1607" s="39" t="s">
        <v>7372</v>
      </c>
      <c r="D1607" s="39" t="s">
        <v>5538</v>
      </c>
    </row>
    <row r="1608" spans="1:4" x14ac:dyDescent="0.2">
      <c r="A1608" s="11" t="s">
        <v>5417</v>
      </c>
      <c r="B1608" s="11">
        <v>11</v>
      </c>
      <c r="C1608" s="38" t="s">
        <v>7372</v>
      </c>
      <c r="D1608" s="38" t="s">
        <v>2255</v>
      </c>
    </row>
    <row r="1609" spans="1:4" x14ac:dyDescent="0.2">
      <c r="A1609" s="11" t="s">
        <v>5417</v>
      </c>
      <c r="B1609" s="11">
        <v>11</v>
      </c>
      <c r="C1609" s="38" t="s">
        <v>7372</v>
      </c>
      <c r="D1609" s="38" t="s">
        <v>2375</v>
      </c>
    </row>
    <row r="1610" spans="1:4" x14ac:dyDescent="0.2">
      <c r="A1610" s="10" t="s">
        <v>5417</v>
      </c>
      <c r="B1610" s="10">
        <v>12</v>
      </c>
      <c r="C1610" s="36" t="s">
        <v>2373</v>
      </c>
      <c r="D1610" s="36" t="s">
        <v>2195</v>
      </c>
    </row>
    <row r="1611" spans="1:4" x14ac:dyDescent="0.2">
      <c r="A1611" s="10" t="s">
        <v>5417</v>
      </c>
      <c r="B1611" s="10">
        <v>13</v>
      </c>
      <c r="C1611" s="36" t="s">
        <v>2373</v>
      </c>
      <c r="D1611" s="36" t="s">
        <v>2196</v>
      </c>
    </row>
    <row r="1612" spans="1:4" x14ac:dyDescent="0.2">
      <c r="A1612" s="11" t="s">
        <v>5417</v>
      </c>
      <c r="B1612" s="11">
        <v>14</v>
      </c>
      <c r="C1612" s="38" t="s">
        <v>4179</v>
      </c>
      <c r="D1612" s="38" t="s">
        <v>2198</v>
      </c>
    </row>
    <row r="1613" spans="1:4" x14ac:dyDescent="0.2">
      <c r="A1613" s="11" t="s">
        <v>5417</v>
      </c>
      <c r="B1613" s="11">
        <v>14</v>
      </c>
      <c r="C1613" s="38" t="s">
        <v>4179</v>
      </c>
      <c r="D1613" s="38" t="s">
        <v>2197</v>
      </c>
    </row>
    <row r="1614" spans="1:4" x14ac:dyDescent="0.2">
      <c r="A1614" s="11" t="s">
        <v>5417</v>
      </c>
      <c r="B1614" s="11">
        <v>14</v>
      </c>
      <c r="C1614" s="38" t="s">
        <v>4179</v>
      </c>
      <c r="D1614" s="38" t="s">
        <v>4872</v>
      </c>
    </row>
    <row r="1615" spans="1:4" x14ac:dyDescent="0.2">
      <c r="A1615" s="10" t="s">
        <v>5417</v>
      </c>
      <c r="B1615" s="10">
        <v>15</v>
      </c>
      <c r="C1615" s="36" t="s">
        <v>5142</v>
      </c>
      <c r="D1615" s="36" t="s">
        <v>1060</v>
      </c>
    </row>
    <row r="1616" spans="1:4" x14ac:dyDescent="0.2">
      <c r="A1616" s="11" t="s">
        <v>5417</v>
      </c>
      <c r="B1616" s="11">
        <v>16</v>
      </c>
      <c r="C1616" s="38" t="s">
        <v>5139</v>
      </c>
      <c r="D1616" s="38" t="s">
        <v>2200</v>
      </c>
    </row>
    <row r="1617" spans="1:4" x14ac:dyDescent="0.2">
      <c r="A1617" s="11" t="s">
        <v>5417</v>
      </c>
      <c r="B1617" s="11">
        <v>16</v>
      </c>
      <c r="C1617" s="38" t="s">
        <v>5139</v>
      </c>
      <c r="D1617" s="38" t="s">
        <v>4905</v>
      </c>
    </row>
    <row r="1618" spans="1:4" x14ac:dyDescent="0.2">
      <c r="A1618" s="11" t="s">
        <v>5417</v>
      </c>
      <c r="B1618" s="11">
        <v>16</v>
      </c>
      <c r="C1618" s="38" t="s">
        <v>5139</v>
      </c>
      <c r="D1618" s="38" t="s">
        <v>4587</v>
      </c>
    </row>
    <row r="1619" spans="1:4" x14ac:dyDescent="0.2">
      <c r="A1619" s="11" t="s">
        <v>5417</v>
      </c>
      <c r="B1619" s="11">
        <v>17</v>
      </c>
      <c r="C1619" s="38" t="s">
        <v>4179</v>
      </c>
      <c r="D1619" s="38" t="s">
        <v>2201</v>
      </c>
    </row>
    <row r="1620" spans="1:4" x14ac:dyDescent="0.2">
      <c r="A1620" s="11" t="s">
        <v>5417</v>
      </c>
      <c r="B1620" s="11">
        <v>17</v>
      </c>
      <c r="C1620" s="38" t="s">
        <v>4179</v>
      </c>
      <c r="D1620" s="38" t="s">
        <v>4048</v>
      </c>
    </row>
    <row r="1621" spans="1:4" x14ac:dyDescent="0.2">
      <c r="A1621" s="10" t="s">
        <v>5417</v>
      </c>
      <c r="B1621" s="10">
        <v>18</v>
      </c>
      <c r="C1621" s="38" t="s">
        <v>483</v>
      </c>
      <c r="D1621" s="38" t="s">
        <v>2274</v>
      </c>
    </row>
    <row r="1622" spans="1:4" x14ac:dyDescent="0.2">
      <c r="A1622" s="50" t="s">
        <v>5417</v>
      </c>
      <c r="B1622" s="50">
        <v>18</v>
      </c>
      <c r="C1622" s="51" t="s">
        <v>483</v>
      </c>
      <c r="D1622" s="51" t="s">
        <v>2276</v>
      </c>
    </row>
    <row r="1623" spans="1:4" x14ac:dyDescent="0.2">
      <c r="A1623" s="11" t="s">
        <v>5417</v>
      </c>
      <c r="B1623" s="11">
        <v>19</v>
      </c>
      <c r="C1623" s="38" t="s">
        <v>2345</v>
      </c>
      <c r="D1623" s="38" t="s">
        <v>2346</v>
      </c>
    </row>
    <row r="1624" spans="1:4" x14ac:dyDescent="0.2">
      <c r="A1624" s="11" t="s">
        <v>5417</v>
      </c>
      <c r="B1624" s="11">
        <v>20</v>
      </c>
      <c r="C1624" s="38" t="s">
        <v>1140</v>
      </c>
      <c r="D1624" s="38" t="s">
        <v>2278</v>
      </c>
    </row>
    <row r="1625" spans="1:4" x14ac:dyDescent="0.2">
      <c r="A1625" s="10" t="s">
        <v>5417</v>
      </c>
      <c r="B1625" s="10">
        <v>21</v>
      </c>
      <c r="C1625" s="36" t="s">
        <v>3679</v>
      </c>
      <c r="D1625" s="36" t="s">
        <v>3685</v>
      </c>
    </row>
    <row r="1626" spans="1:4" x14ac:dyDescent="0.2">
      <c r="A1626" s="10" t="s">
        <v>5417</v>
      </c>
      <c r="B1626" s="10">
        <v>21</v>
      </c>
      <c r="C1626" s="36" t="s">
        <v>3679</v>
      </c>
      <c r="D1626" s="36" t="s">
        <v>6310</v>
      </c>
    </row>
    <row r="1627" spans="1:4" x14ac:dyDescent="0.2">
      <c r="A1627" s="10" t="s">
        <v>332</v>
      </c>
      <c r="B1627" s="10">
        <v>1</v>
      </c>
      <c r="C1627" s="37" t="s">
        <v>5612</v>
      </c>
      <c r="D1627" s="37" t="s">
        <v>4888</v>
      </c>
    </row>
    <row r="1628" spans="1:4" x14ac:dyDescent="0.2">
      <c r="A1628" s="10" t="s">
        <v>332</v>
      </c>
      <c r="B1628" s="10">
        <v>1</v>
      </c>
      <c r="C1628" s="36" t="s">
        <v>5612</v>
      </c>
      <c r="D1628" s="36" t="s">
        <v>3511</v>
      </c>
    </row>
    <row r="1629" spans="1:4" x14ac:dyDescent="0.2">
      <c r="A1629" s="10" t="s">
        <v>332</v>
      </c>
      <c r="B1629" s="10">
        <v>2</v>
      </c>
      <c r="C1629" s="36" t="s">
        <v>6519</v>
      </c>
      <c r="D1629" s="36" t="s">
        <v>5387</v>
      </c>
    </row>
    <row r="1630" spans="1:4" x14ac:dyDescent="0.2">
      <c r="A1630" s="10" t="s">
        <v>332</v>
      </c>
      <c r="B1630" s="10">
        <v>2</v>
      </c>
      <c r="C1630" s="36" t="s">
        <v>6519</v>
      </c>
      <c r="D1630" s="36" t="s">
        <v>5389</v>
      </c>
    </row>
    <row r="1631" spans="1:4" x14ac:dyDescent="0.2">
      <c r="A1631" s="11" t="s">
        <v>332</v>
      </c>
      <c r="B1631" s="11">
        <v>3</v>
      </c>
      <c r="C1631" s="38" t="s">
        <v>7372</v>
      </c>
      <c r="D1631" s="38" t="s">
        <v>6523</v>
      </c>
    </row>
    <row r="1632" spans="1:4" x14ac:dyDescent="0.2">
      <c r="A1632" s="11" t="s">
        <v>332</v>
      </c>
      <c r="B1632" s="11">
        <v>3</v>
      </c>
      <c r="C1632" s="38" t="s">
        <v>7372</v>
      </c>
      <c r="D1632" s="38" t="s">
        <v>5391</v>
      </c>
    </row>
    <row r="1633" spans="1:4" x14ac:dyDescent="0.2">
      <c r="A1633" s="11" t="s">
        <v>332</v>
      </c>
      <c r="B1633" s="11">
        <v>3</v>
      </c>
      <c r="C1633" s="38" t="s">
        <v>7372</v>
      </c>
      <c r="D1633" s="38" t="s">
        <v>2287</v>
      </c>
    </row>
    <row r="1634" spans="1:4" x14ac:dyDescent="0.2">
      <c r="A1634" s="11" t="s">
        <v>332</v>
      </c>
      <c r="B1634" s="11">
        <v>3</v>
      </c>
      <c r="C1634" s="38" t="s">
        <v>7372</v>
      </c>
      <c r="D1634" s="38" t="s">
        <v>5393</v>
      </c>
    </row>
    <row r="1635" spans="1:4" x14ac:dyDescent="0.2">
      <c r="A1635" s="10" t="s">
        <v>332</v>
      </c>
      <c r="B1635" s="10">
        <v>4</v>
      </c>
      <c r="C1635" s="36" t="s">
        <v>6655</v>
      </c>
      <c r="D1635" s="36" t="s">
        <v>5577</v>
      </c>
    </row>
    <row r="1636" spans="1:4" x14ac:dyDescent="0.2">
      <c r="A1636" s="10" t="s">
        <v>332</v>
      </c>
      <c r="B1636" s="10">
        <v>4</v>
      </c>
      <c r="C1636" s="36" t="s">
        <v>6655</v>
      </c>
      <c r="D1636" s="36" t="s">
        <v>5578</v>
      </c>
    </row>
    <row r="1637" spans="1:4" x14ac:dyDescent="0.2">
      <c r="A1637" s="10" t="s">
        <v>332</v>
      </c>
      <c r="B1637" s="10">
        <v>5</v>
      </c>
      <c r="C1637" s="38" t="s">
        <v>4489</v>
      </c>
      <c r="D1637" s="38" t="s">
        <v>2820</v>
      </c>
    </row>
    <row r="1638" spans="1:4" x14ac:dyDescent="0.2">
      <c r="A1638" s="10" t="s">
        <v>332</v>
      </c>
      <c r="B1638" s="10">
        <v>5</v>
      </c>
      <c r="C1638" s="36" t="s">
        <v>4412</v>
      </c>
      <c r="D1638" s="36" t="s">
        <v>5936</v>
      </c>
    </row>
    <row r="1639" spans="1:4" x14ac:dyDescent="0.2">
      <c r="A1639" s="10" t="s">
        <v>332</v>
      </c>
      <c r="B1639" s="10">
        <v>5</v>
      </c>
      <c r="C1639" s="36" t="s">
        <v>4412</v>
      </c>
      <c r="D1639" s="36" t="s">
        <v>4168</v>
      </c>
    </row>
    <row r="1640" spans="1:4" x14ac:dyDescent="0.2">
      <c r="A1640" s="10" t="s">
        <v>332</v>
      </c>
      <c r="B1640" s="10">
        <v>5</v>
      </c>
      <c r="C1640" s="36" t="s">
        <v>4412</v>
      </c>
      <c r="D1640" s="36" t="s">
        <v>6518</v>
      </c>
    </row>
    <row r="1641" spans="1:4" x14ac:dyDescent="0.2">
      <c r="A1641" s="10" t="s">
        <v>332</v>
      </c>
      <c r="B1641" s="10">
        <v>5</v>
      </c>
      <c r="C1641" s="36" t="s">
        <v>2369</v>
      </c>
      <c r="D1641" s="36" t="s">
        <v>4418</v>
      </c>
    </row>
    <row r="1642" spans="1:4" x14ac:dyDescent="0.2">
      <c r="A1642" s="10" t="s">
        <v>332</v>
      </c>
      <c r="B1642" s="10">
        <v>5</v>
      </c>
      <c r="C1642" s="36" t="s">
        <v>2369</v>
      </c>
      <c r="D1642" s="36" t="s">
        <v>513</v>
      </c>
    </row>
    <row r="1643" spans="1:4" x14ac:dyDescent="0.2">
      <c r="A1643" s="10" t="s">
        <v>332</v>
      </c>
      <c r="B1643" s="10">
        <v>5</v>
      </c>
      <c r="C1643" s="36" t="s">
        <v>5753</v>
      </c>
      <c r="D1643" s="36" t="s">
        <v>3765</v>
      </c>
    </row>
    <row r="1644" spans="1:4" x14ac:dyDescent="0.2">
      <c r="A1644" s="10" t="s">
        <v>332</v>
      </c>
      <c r="B1644" s="10">
        <v>6</v>
      </c>
      <c r="C1644" s="38" t="s">
        <v>4492</v>
      </c>
      <c r="D1644" s="38" t="s">
        <v>2935</v>
      </c>
    </row>
    <row r="1645" spans="1:4" x14ac:dyDescent="0.2">
      <c r="A1645" s="10" t="s">
        <v>332</v>
      </c>
      <c r="B1645" s="10">
        <v>6</v>
      </c>
      <c r="C1645" s="38" t="s">
        <v>4492</v>
      </c>
      <c r="D1645" s="38" t="s">
        <v>5079</v>
      </c>
    </row>
    <row r="1646" spans="1:4" x14ac:dyDescent="0.2">
      <c r="A1646" s="10" t="s">
        <v>332</v>
      </c>
      <c r="B1646" s="10">
        <v>6</v>
      </c>
      <c r="C1646" s="38" t="s">
        <v>4492</v>
      </c>
      <c r="D1646" s="38" t="s">
        <v>6550</v>
      </c>
    </row>
    <row r="1647" spans="1:4" x14ac:dyDescent="0.2">
      <c r="A1647" s="11" t="s">
        <v>332</v>
      </c>
      <c r="B1647" s="11">
        <v>7</v>
      </c>
      <c r="C1647" s="38" t="s">
        <v>551</v>
      </c>
      <c r="D1647" s="38" t="s">
        <v>5307</v>
      </c>
    </row>
    <row r="1648" spans="1:4" x14ac:dyDescent="0.2">
      <c r="A1648" s="11" t="s">
        <v>332</v>
      </c>
      <c r="B1648" s="11">
        <v>7</v>
      </c>
      <c r="C1648" s="38" t="s">
        <v>551</v>
      </c>
      <c r="D1648" s="38" t="s">
        <v>544</v>
      </c>
    </row>
    <row r="1649" spans="1:4" x14ac:dyDescent="0.2">
      <c r="A1649" s="11" t="s">
        <v>332</v>
      </c>
      <c r="B1649" s="11">
        <v>8</v>
      </c>
      <c r="C1649" s="38" t="s">
        <v>546</v>
      </c>
      <c r="D1649" s="38" t="s">
        <v>7044</v>
      </c>
    </row>
    <row r="1650" spans="1:4" x14ac:dyDescent="0.2">
      <c r="A1650" s="11" t="s">
        <v>332</v>
      </c>
      <c r="B1650" s="11">
        <v>8</v>
      </c>
      <c r="C1650" s="38" t="s">
        <v>546</v>
      </c>
      <c r="D1650" s="38" t="s">
        <v>1065</v>
      </c>
    </row>
    <row r="1651" spans="1:4" x14ac:dyDescent="0.2">
      <c r="A1651" s="11" t="s">
        <v>332</v>
      </c>
      <c r="B1651" s="11">
        <v>9</v>
      </c>
      <c r="C1651" s="38" t="s">
        <v>551</v>
      </c>
      <c r="D1651" s="38" t="s">
        <v>3267</v>
      </c>
    </row>
    <row r="1652" spans="1:4" x14ac:dyDescent="0.2">
      <c r="A1652" s="11" t="s">
        <v>332</v>
      </c>
      <c r="B1652" s="11">
        <v>10</v>
      </c>
      <c r="C1652" s="38" t="s">
        <v>551</v>
      </c>
      <c r="D1652" s="38" t="s">
        <v>3268</v>
      </c>
    </row>
    <row r="1653" spans="1:4" x14ac:dyDescent="0.2">
      <c r="A1653" s="11" t="s">
        <v>332</v>
      </c>
      <c r="B1653" s="11">
        <v>10</v>
      </c>
      <c r="C1653" s="38" t="s">
        <v>551</v>
      </c>
      <c r="D1653" s="38" t="s">
        <v>6639</v>
      </c>
    </row>
    <row r="1654" spans="1:4" x14ac:dyDescent="0.2">
      <c r="A1654" s="11" t="s">
        <v>332</v>
      </c>
      <c r="B1654" s="11">
        <v>11</v>
      </c>
      <c r="C1654" s="38" t="s">
        <v>551</v>
      </c>
      <c r="D1654" s="38" t="s">
        <v>2936</v>
      </c>
    </row>
    <row r="1655" spans="1:4" x14ac:dyDescent="0.2">
      <c r="A1655" s="11" t="s">
        <v>332</v>
      </c>
      <c r="B1655" s="11">
        <v>12</v>
      </c>
      <c r="C1655" s="38" t="s">
        <v>551</v>
      </c>
      <c r="D1655" s="38" t="s">
        <v>3270</v>
      </c>
    </row>
    <row r="1656" spans="1:4" x14ac:dyDescent="0.2">
      <c r="A1656" s="10" t="s">
        <v>332</v>
      </c>
      <c r="B1656" s="10">
        <v>13</v>
      </c>
      <c r="C1656" s="36" t="s">
        <v>2532</v>
      </c>
      <c r="D1656" s="36" t="s">
        <v>673</v>
      </c>
    </row>
    <row r="1657" spans="1:4" x14ac:dyDescent="0.2">
      <c r="A1657" s="10" t="s">
        <v>332</v>
      </c>
      <c r="B1657" s="10">
        <v>14</v>
      </c>
      <c r="C1657" s="36" t="s">
        <v>2533</v>
      </c>
      <c r="D1657" s="36" t="s">
        <v>2253</v>
      </c>
    </row>
    <row r="1658" spans="1:4" x14ac:dyDescent="0.2">
      <c r="A1658" s="10" t="s">
        <v>332</v>
      </c>
      <c r="B1658" s="10">
        <v>14</v>
      </c>
      <c r="C1658" s="36" t="s">
        <v>2533</v>
      </c>
      <c r="D1658" s="36" t="s">
        <v>2286</v>
      </c>
    </row>
    <row r="1659" spans="1:4" x14ac:dyDescent="0.2">
      <c r="A1659" s="10" t="s">
        <v>332</v>
      </c>
      <c r="B1659" s="10">
        <v>14</v>
      </c>
      <c r="C1659" s="36" t="s">
        <v>2533</v>
      </c>
      <c r="D1659" s="36" t="s">
        <v>5166</v>
      </c>
    </row>
    <row r="1660" spans="1:4" x14ac:dyDescent="0.2">
      <c r="A1660" s="10" t="s">
        <v>332</v>
      </c>
      <c r="B1660" s="10">
        <v>15</v>
      </c>
      <c r="C1660" s="36" t="s">
        <v>2535</v>
      </c>
      <c r="D1660" s="36" t="s">
        <v>2536</v>
      </c>
    </row>
    <row r="1661" spans="1:4" x14ac:dyDescent="0.2">
      <c r="A1661" s="10" t="s">
        <v>332</v>
      </c>
      <c r="B1661" s="10">
        <v>15</v>
      </c>
      <c r="C1661" s="36" t="s">
        <v>2535</v>
      </c>
      <c r="D1661" s="36" t="s">
        <v>2538</v>
      </c>
    </row>
    <row r="1662" spans="1:4" x14ac:dyDescent="0.2">
      <c r="A1662" s="10" t="s">
        <v>332</v>
      </c>
      <c r="B1662" s="10">
        <v>16</v>
      </c>
      <c r="C1662" s="36" t="s">
        <v>6488</v>
      </c>
      <c r="D1662" s="36" t="s">
        <v>2540</v>
      </c>
    </row>
    <row r="1663" spans="1:4" x14ac:dyDescent="0.2">
      <c r="A1663" s="10" t="s">
        <v>332</v>
      </c>
      <c r="B1663" s="10">
        <v>17</v>
      </c>
      <c r="C1663" s="36" t="s">
        <v>6488</v>
      </c>
      <c r="D1663" s="36" t="s">
        <v>4954</v>
      </c>
    </row>
    <row r="1664" spans="1:4" x14ac:dyDescent="0.2">
      <c r="A1664" s="10" t="s">
        <v>332</v>
      </c>
      <c r="B1664" s="10">
        <v>18</v>
      </c>
      <c r="C1664" s="36" t="s">
        <v>6488</v>
      </c>
      <c r="D1664" s="36" t="s">
        <v>2543</v>
      </c>
    </row>
    <row r="1665" spans="1:4" x14ac:dyDescent="0.2">
      <c r="A1665" s="10" t="s">
        <v>332</v>
      </c>
      <c r="B1665" s="10">
        <v>18</v>
      </c>
      <c r="C1665" s="36" t="s">
        <v>6488</v>
      </c>
      <c r="D1665" s="36" t="s">
        <v>2541</v>
      </c>
    </row>
    <row r="1666" spans="1:4" x14ac:dyDescent="0.2">
      <c r="A1666" s="10" t="s">
        <v>332</v>
      </c>
      <c r="B1666" s="10">
        <v>19</v>
      </c>
      <c r="C1666" s="38" t="s">
        <v>2544</v>
      </c>
      <c r="D1666" s="38" t="s">
        <v>7162</v>
      </c>
    </row>
    <row r="1667" spans="1:4" x14ac:dyDescent="0.2">
      <c r="A1667" s="10" t="s">
        <v>332</v>
      </c>
      <c r="B1667" s="10">
        <v>20</v>
      </c>
      <c r="C1667" s="36" t="s">
        <v>2545</v>
      </c>
      <c r="D1667" s="36" t="s">
        <v>2546</v>
      </c>
    </row>
    <row r="1668" spans="1:4" x14ac:dyDescent="0.2">
      <c r="A1668" s="10" t="s">
        <v>332</v>
      </c>
      <c r="B1668" s="10">
        <v>21</v>
      </c>
      <c r="C1668" s="36" t="s">
        <v>2545</v>
      </c>
      <c r="D1668" s="36" t="s">
        <v>2232</v>
      </c>
    </row>
    <row r="1669" spans="1:4" x14ac:dyDescent="0.2">
      <c r="A1669" s="10" t="s">
        <v>332</v>
      </c>
      <c r="B1669" s="10">
        <v>21</v>
      </c>
      <c r="C1669" s="36" t="s">
        <v>2545</v>
      </c>
      <c r="D1669" s="36" t="s">
        <v>2547</v>
      </c>
    </row>
    <row r="1670" spans="1:4" x14ac:dyDescent="0.2">
      <c r="A1670" s="11" t="s">
        <v>332</v>
      </c>
      <c r="B1670" s="11">
        <v>22</v>
      </c>
      <c r="C1670" s="38" t="s">
        <v>2549</v>
      </c>
      <c r="D1670" s="38" t="s">
        <v>2550</v>
      </c>
    </row>
    <row r="1671" spans="1:4" x14ac:dyDescent="0.2">
      <c r="A1671" s="11" t="s">
        <v>332</v>
      </c>
      <c r="B1671" s="11">
        <v>22</v>
      </c>
      <c r="C1671" s="38" t="s">
        <v>2549</v>
      </c>
      <c r="D1671" s="38" t="s">
        <v>2551</v>
      </c>
    </row>
    <row r="1672" spans="1:4" x14ac:dyDescent="0.2">
      <c r="A1672" s="11" t="s">
        <v>332</v>
      </c>
      <c r="B1672" s="11">
        <v>23</v>
      </c>
      <c r="C1672" s="38" t="s">
        <v>2553</v>
      </c>
      <c r="D1672" s="38" t="s">
        <v>2556</v>
      </c>
    </row>
    <row r="1673" spans="1:4" x14ac:dyDescent="0.2">
      <c r="A1673" s="11" t="s">
        <v>332</v>
      </c>
      <c r="B1673" s="11">
        <v>23</v>
      </c>
      <c r="C1673" s="38" t="s">
        <v>2553</v>
      </c>
      <c r="D1673" s="38" t="s">
        <v>2554</v>
      </c>
    </row>
    <row r="1674" spans="1:4" x14ac:dyDescent="0.2">
      <c r="A1674" s="10" t="s">
        <v>332</v>
      </c>
      <c r="B1674" s="10">
        <v>23</v>
      </c>
      <c r="C1674" s="36" t="s">
        <v>2558</v>
      </c>
      <c r="D1674" s="36" t="s">
        <v>2991</v>
      </c>
    </row>
    <row r="1675" spans="1:4" x14ac:dyDescent="0.2">
      <c r="A1675" s="10" t="s">
        <v>332</v>
      </c>
      <c r="B1675" s="10">
        <v>23</v>
      </c>
      <c r="C1675" s="36" t="s">
        <v>2558</v>
      </c>
      <c r="D1675" s="36" t="s">
        <v>4872</v>
      </c>
    </row>
    <row r="1676" spans="1:4" x14ac:dyDescent="0.2">
      <c r="A1676" s="10" t="s">
        <v>332</v>
      </c>
      <c r="B1676" s="10">
        <v>24</v>
      </c>
      <c r="C1676" s="36" t="s">
        <v>2532</v>
      </c>
      <c r="D1676" s="36" t="s">
        <v>2559</v>
      </c>
    </row>
    <row r="1677" spans="1:4" x14ac:dyDescent="0.2">
      <c r="A1677" s="10" t="s">
        <v>332</v>
      </c>
      <c r="B1677" s="10">
        <v>24</v>
      </c>
      <c r="C1677" s="36" t="s">
        <v>2532</v>
      </c>
      <c r="D1677" s="36" t="s">
        <v>5363</v>
      </c>
    </row>
    <row r="1678" spans="1:4" x14ac:dyDescent="0.2">
      <c r="A1678" s="10" t="s">
        <v>332</v>
      </c>
      <c r="B1678" s="10">
        <v>25</v>
      </c>
      <c r="C1678" s="36" t="s">
        <v>2532</v>
      </c>
      <c r="D1678" s="36" t="s">
        <v>704</v>
      </c>
    </row>
    <row r="1679" spans="1:4" x14ac:dyDescent="0.2">
      <c r="A1679" s="10" t="s">
        <v>332</v>
      </c>
      <c r="B1679" s="10">
        <v>26</v>
      </c>
      <c r="C1679" s="36" t="s">
        <v>2560</v>
      </c>
      <c r="D1679" s="36" t="s">
        <v>2561</v>
      </c>
    </row>
    <row r="1680" spans="1:4" x14ac:dyDescent="0.2">
      <c r="A1680" s="10" t="s">
        <v>332</v>
      </c>
      <c r="B1680" s="10">
        <v>26</v>
      </c>
      <c r="C1680" s="36" t="s">
        <v>2560</v>
      </c>
      <c r="D1680" s="36" t="s">
        <v>2562</v>
      </c>
    </row>
    <row r="1681" spans="1:4" x14ac:dyDescent="0.2">
      <c r="A1681" s="11" t="s">
        <v>332</v>
      </c>
      <c r="B1681" s="11">
        <v>27</v>
      </c>
      <c r="C1681" s="38" t="s">
        <v>2564</v>
      </c>
      <c r="D1681" s="38" t="s">
        <v>2565</v>
      </c>
    </row>
    <row r="1682" spans="1:4" x14ac:dyDescent="0.2">
      <c r="A1682" s="11" t="s">
        <v>332</v>
      </c>
      <c r="B1682" s="11">
        <v>27</v>
      </c>
      <c r="C1682" s="38" t="s">
        <v>2564</v>
      </c>
      <c r="D1682" s="38" t="s">
        <v>5024</v>
      </c>
    </row>
    <row r="1683" spans="1:4" x14ac:dyDescent="0.2">
      <c r="A1683" s="10" t="s">
        <v>332</v>
      </c>
      <c r="B1683" s="10">
        <v>28</v>
      </c>
      <c r="C1683" s="36" t="s">
        <v>5635</v>
      </c>
      <c r="D1683" s="36" t="s">
        <v>2568</v>
      </c>
    </row>
    <row r="1684" spans="1:4" x14ac:dyDescent="0.2">
      <c r="A1684" s="10" t="s">
        <v>332</v>
      </c>
      <c r="B1684" s="10">
        <v>28</v>
      </c>
      <c r="C1684" s="36" t="s">
        <v>5635</v>
      </c>
      <c r="D1684" s="36" t="s">
        <v>2567</v>
      </c>
    </row>
    <row r="1685" spans="1:4" x14ac:dyDescent="0.2">
      <c r="A1685" s="10" t="s">
        <v>332</v>
      </c>
      <c r="B1685" s="10">
        <v>29</v>
      </c>
      <c r="C1685" s="36" t="s">
        <v>4353</v>
      </c>
      <c r="D1685" s="36" t="s">
        <v>1312</v>
      </c>
    </row>
    <row r="1686" spans="1:4" x14ac:dyDescent="0.2">
      <c r="A1686" s="10" t="s">
        <v>332</v>
      </c>
      <c r="B1686" s="10">
        <v>29</v>
      </c>
      <c r="C1686" s="36" t="s">
        <v>4353</v>
      </c>
      <c r="D1686" s="36" t="s">
        <v>4035</v>
      </c>
    </row>
    <row r="1687" spans="1:4" x14ac:dyDescent="0.2">
      <c r="A1687" s="10" t="s">
        <v>332</v>
      </c>
      <c r="B1687" s="10">
        <v>30</v>
      </c>
      <c r="C1687" s="36" t="s">
        <v>4084</v>
      </c>
      <c r="D1687" s="36" t="s">
        <v>2570</v>
      </c>
    </row>
    <row r="1688" spans="1:4" x14ac:dyDescent="0.2">
      <c r="A1688" s="10" t="s">
        <v>332</v>
      </c>
      <c r="B1688" s="10">
        <v>30</v>
      </c>
      <c r="C1688" s="36" t="s">
        <v>4084</v>
      </c>
      <c r="D1688" s="36" t="s">
        <v>3533</v>
      </c>
    </row>
    <row r="1689" spans="1:4" x14ac:dyDescent="0.2">
      <c r="A1689" s="11" t="s">
        <v>332</v>
      </c>
      <c r="B1689" s="11">
        <v>31</v>
      </c>
      <c r="C1689" s="38" t="s">
        <v>4724</v>
      </c>
      <c r="D1689" s="38" t="s">
        <v>4727</v>
      </c>
    </row>
    <row r="1690" spans="1:4" x14ac:dyDescent="0.2">
      <c r="A1690" s="11" t="s">
        <v>332</v>
      </c>
      <c r="B1690" s="11">
        <v>31</v>
      </c>
      <c r="C1690" s="38" t="s">
        <v>4724</v>
      </c>
      <c r="D1690" s="38" t="s">
        <v>4725</v>
      </c>
    </row>
    <row r="1691" spans="1:4" x14ac:dyDescent="0.2">
      <c r="A1691" s="10" t="s">
        <v>332</v>
      </c>
      <c r="B1691" s="10">
        <v>32</v>
      </c>
      <c r="C1691" s="36" t="s">
        <v>4729</v>
      </c>
      <c r="D1691" s="36" t="s">
        <v>2669</v>
      </c>
    </row>
    <row r="1692" spans="1:4" x14ac:dyDescent="0.2">
      <c r="A1692" s="10" t="s">
        <v>332</v>
      </c>
      <c r="B1692" s="10">
        <v>32</v>
      </c>
      <c r="C1692" s="37" t="s">
        <v>4729</v>
      </c>
      <c r="D1692" s="37" t="s">
        <v>6046</v>
      </c>
    </row>
    <row r="1693" spans="1:4" x14ac:dyDescent="0.2">
      <c r="A1693" s="10" t="s">
        <v>332</v>
      </c>
      <c r="B1693" s="10">
        <v>33</v>
      </c>
      <c r="C1693" s="36" t="s">
        <v>4729</v>
      </c>
      <c r="D1693" s="36" t="s">
        <v>2745</v>
      </c>
    </row>
    <row r="1694" spans="1:4" x14ac:dyDescent="0.2">
      <c r="A1694" s="10" t="s">
        <v>332</v>
      </c>
      <c r="B1694" s="10">
        <v>33</v>
      </c>
      <c r="C1694" s="37" t="s">
        <v>4729</v>
      </c>
      <c r="D1694" s="37" t="s">
        <v>5951</v>
      </c>
    </row>
    <row r="1695" spans="1:4" x14ac:dyDescent="0.2">
      <c r="A1695" s="10" t="s">
        <v>332</v>
      </c>
      <c r="B1695" s="10">
        <v>34</v>
      </c>
      <c r="C1695" s="38" t="s">
        <v>4729</v>
      </c>
      <c r="D1695" s="38" t="s">
        <v>4730</v>
      </c>
    </row>
    <row r="1696" spans="1:4" x14ac:dyDescent="0.2">
      <c r="A1696" s="10" t="s">
        <v>332</v>
      </c>
      <c r="B1696" s="10">
        <v>34</v>
      </c>
      <c r="C1696" s="38" t="s">
        <v>4729</v>
      </c>
      <c r="D1696" s="38" t="s">
        <v>5320</v>
      </c>
    </row>
    <row r="1697" spans="1:4" x14ac:dyDescent="0.2">
      <c r="A1697" s="10" t="s">
        <v>332</v>
      </c>
      <c r="B1697" s="10">
        <v>35</v>
      </c>
      <c r="C1697" s="36" t="s">
        <v>4704</v>
      </c>
      <c r="D1697" s="36" t="s">
        <v>7362</v>
      </c>
    </row>
    <row r="1698" spans="1:4" x14ac:dyDescent="0.2">
      <c r="A1698" s="10" t="s">
        <v>332</v>
      </c>
      <c r="B1698" s="10">
        <v>36</v>
      </c>
      <c r="C1698" s="36" t="s">
        <v>4704</v>
      </c>
      <c r="D1698" s="36" t="s">
        <v>7106</v>
      </c>
    </row>
    <row r="1699" spans="1:4" x14ac:dyDescent="0.2">
      <c r="A1699" s="10" t="s">
        <v>332</v>
      </c>
      <c r="B1699" s="10">
        <v>36</v>
      </c>
      <c r="C1699" s="36" t="s">
        <v>4704</v>
      </c>
      <c r="D1699" s="36" t="s">
        <v>7361</v>
      </c>
    </row>
    <row r="1700" spans="1:4" x14ac:dyDescent="0.2">
      <c r="A1700" s="10" t="s">
        <v>332</v>
      </c>
      <c r="B1700" s="10">
        <v>36</v>
      </c>
      <c r="C1700" s="36" t="s">
        <v>4704</v>
      </c>
      <c r="D1700" s="36" t="s">
        <v>7359</v>
      </c>
    </row>
    <row r="1701" spans="1:4" x14ac:dyDescent="0.2">
      <c r="A1701" s="10" t="s">
        <v>332</v>
      </c>
      <c r="B1701" s="10">
        <v>36</v>
      </c>
      <c r="C1701" s="36" t="s">
        <v>4704</v>
      </c>
      <c r="D1701" s="36" t="s">
        <v>6401</v>
      </c>
    </row>
    <row r="1702" spans="1:4" x14ac:dyDescent="0.2">
      <c r="A1702" s="10" t="s">
        <v>3371</v>
      </c>
      <c r="B1702" s="10">
        <v>1</v>
      </c>
      <c r="C1702" s="36" t="s">
        <v>6655</v>
      </c>
      <c r="D1702" s="36" t="s">
        <v>2820</v>
      </c>
    </row>
    <row r="1703" spans="1:4" x14ac:dyDescent="0.2">
      <c r="A1703" s="10" t="s">
        <v>3371</v>
      </c>
      <c r="B1703" s="10">
        <v>1</v>
      </c>
      <c r="C1703" s="36" t="s">
        <v>6655</v>
      </c>
      <c r="D1703" s="36" t="s">
        <v>3196</v>
      </c>
    </row>
    <row r="1704" spans="1:4" x14ac:dyDescent="0.2">
      <c r="A1704" s="10" t="s">
        <v>3371</v>
      </c>
      <c r="B1704" s="10">
        <v>1</v>
      </c>
      <c r="C1704" s="36" t="s">
        <v>6655</v>
      </c>
      <c r="D1704" s="36" t="s">
        <v>1671</v>
      </c>
    </row>
    <row r="1705" spans="1:4" x14ac:dyDescent="0.2">
      <c r="A1705" s="10" t="s">
        <v>3371</v>
      </c>
      <c r="B1705" s="10">
        <v>1</v>
      </c>
      <c r="C1705" s="36" t="s">
        <v>6655</v>
      </c>
      <c r="D1705" s="36" t="s">
        <v>2809</v>
      </c>
    </row>
    <row r="1706" spans="1:4" x14ac:dyDescent="0.2">
      <c r="A1706" s="10" t="s">
        <v>3371</v>
      </c>
      <c r="B1706" s="10">
        <v>1</v>
      </c>
      <c r="C1706" s="36" t="s">
        <v>6655</v>
      </c>
      <c r="D1706" s="36" t="s">
        <v>1669</v>
      </c>
    </row>
    <row r="1707" spans="1:4" x14ac:dyDescent="0.2">
      <c r="A1707" s="10" t="s">
        <v>3371</v>
      </c>
      <c r="B1707" s="10">
        <v>2</v>
      </c>
      <c r="C1707" s="36" t="s">
        <v>6655</v>
      </c>
      <c r="D1707" s="36" t="s">
        <v>1684</v>
      </c>
    </row>
    <row r="1708" spans="1:4" x14ac:dyDescent="0.2">
      <c r="A1708" s="10" t="s">
        <v>3371</v>
      </c>
      <c r="B1708" s="10">
        <v>3</v>
      </c>
      <c r="C1708" s="36" t="s">
        <v>6655</v>
      </c>
      <c r="D1708" s="36" t="s">
        <v>1686</v>
      </c>
    </row>
    <row r="1709" spans="1:4" x14ac:dyDescent="0.2">
      <c r="A1709" s="10" t="s">
        <v>3371</v>
      </c>
      <c r="B1709" s="10">
        <v>4</v>
      </c>
      <c r="C1709" s="36" t="s">
        <v>6655</v>
      </c>
      <c r="D1709" s="36" t="s">
        <v>2256</v>
      </c>
    </row>
    <row r="1710" spans="1:4" x14ac:dyDescent="0.2">
      <c r="A1710" s="10" t="s">
        <v>3371</v>
      </c>
      <c r="B1710" s="10">
        <v>4</v>
      </c>
      <c r="C1710" s="36" t="s">
        <v>6655</v>
      </c>
      <c r="D1710" s="36" t="s">
        <v>1688</v>
      </c>
    </row>
    <row r="1711" spans="1:4" x14ac:dyDescent="0.2">
      <c r="A1711" s="10" t="s">
        <v>3371</v>
      </c>
      <c r="B1711" s="10">
        <v>5</v>
      </c>
      <c r="C1711" s="38" t="s">
        <v>4492</v>
      </c>
      <c r="D1711" s="38" t="s">
        <v>178</v>
      </c>
    </row>
    <row r="1712" spans="1:4" x14ac:dyDescent="0.2">
      <c r="A1712" s="10" t="s">
        <v>3371</v>
      </c>
      <c r="B1712" s="10">
        <v>5</v>
      </c>
      <c r="C1712" s="38" t="s">
        <v>4492</v>
      </c>
      <c r="D1712" s="38" t="s">
        <v>1689</v>
      </c>
    </row>
    <row r="1713" spans="1:4" x14ac:dyDescent="0.2">
      <c r="A1713" s="10" t="s">
        <v>3371</v>
      </c>
      <c r="B1713" s="10">
        <v>6</v>
      </c>
      <c r="C1713" s="38" t="s">
        <v>4492</v>
      </c>
      <c r="D1713" s="38" t="s">
        <v>7137</v>
      </c>
    </row>
    <row r="1714" spans="1:4" x14ac:dyDescent="0.2">
      <c r="A1714" s="10" t="s">
        <v>3371</v>
      </c>
      <c r="B1714" s="10">
        <v>6</v>
      </c>
      <c r="C1714" s="38" t="s">
        <v>4492</v>
      </c>
      <c r="D1714" s="38" t="s">
        <v>2066</v>
      </c>
    </row>
    <row r="1715" spans="1:4" x14ac:dyDescent="0.2">
      <c r="A1715" s="10" t="s">
        <v>3371</v>
      </c>
      <c r="B1715" s="10">
        <v>6</v>
      </c>
      <c r="C1715" s="38" t="s">
        <v>4492</v>
      </c>
      <c r="D1715" s="38" t="s">
        <v>1691</v>
      </c>
    </row>
    <row r="1716" spans="1:4" x14ac:dyDescent="0.2">
      <c r="A1716" s="10" t="s">
        <v>3371</v>
      </c>
      <c r="B1716" s="10">
        <v>6</v>
      </c>
      <c r="C1716" s="38" t="s">
        <v>2033</v>
      </c>
      <c r="D1716" s="38" t="s">
        <v>4247</v>
      </c>
    </row>
    <row r="1717" spans="1:4" x14ac:dyDescent="0.2">
      <c r="A1717" s="10" t="s">
        <v>3371</v>
      </c>
      <c r="B1717" s="10">
        <v>7</v>
      </c>
      <c r="C1717" s="36" t="s">
        <v>5619</v>
      </c>
      <c r="D1717" s="36" t="s">
        <v>6091</v>
      </c>
    </row>
    <row r="1718" spans="1:4" x14ac:dyDescent="0.2">
      <c r="A1718" s="10" t="s">
        <v>3371</v>
      </c>
      <c r="B1718" s="10">
        <v>7</v>
      </c>
      <c r="C1718" s="36" t="s">
        <v>5619</v>
      </c>
      <c r="D1718" s="36" t="s">
        <v>4887</v>
      </c>
    </row>
    <row r="1719" spans="1:4" x14ac:dyDescent="0.2">
      <c r="A1719" s="11" t="s">
        <v>3371</v>
      </c>
      <c r="B1719" s="11">
        <v>8</v>
      </c>
      <c r="C1719" s="38" t="s">
        <v>5619</v>
      </c>
      <c r="D1719" s="38" t="s">
        <v>5966</v>
      </c>
    </row>
    <row r="1720" spans="1:4" x14ac:dyDescent="0.2">
      <c r="A1720" s="11" t="s">
        <v>3371</v>
      </c>
      <c r="B1720" s="11">
        <v>8</v>
      </c>
      <c r="C1720" s="38" t="s">
        <v>5619</v>
      </c>
      <c r="D1720" s="38" t="s">
        <v>2864</v>
      </c>
    </row>
    <row r="1721" spans="1:4" x14ac:dyDescent="0.2">
      <c r="A1721" s="11" t="s">
        <v>3371</v>
      </c>
      <c r="B1721" s="11">
        <v>8</v>
      </c>
      <c r="C1721" s="38" t="s">
        <v>2353</v>
      </c>
      <c r="D1721" s="38" t="s">
        <v>7162</v>
      </c>
    </row>
    <row r="1722" spans="1:4" x14ac:dyDescent="0.2">
      <c r="A1722" s="11" t="s">
        <v>3371</v>
      </c>
      <c r="B1722" s="11">
        <v>8</v>
      </c>
      <c r="C1722" s="38" t="s">
        <v>2353</v>
      </c>
      <c r="D1722" s="38" t="s">
        <v>6075</v>
      </c>
    </row>
    <row r="1723" spans="1:4" x14ac:dyDescent="0.2">
      <c r="A1723" s="11" t="s">
        <v>3371</v>
      </c>
      <c r="B1723" s="11">
        <v>9</v>
      </c>
      <c r="C1723" s="38" t="s">
        <v>5619</v>
      </c>
      <c r="D1723" s="38" t="s">
        <v>6076</v>
      </c>
    </row>
    <row r="1724" spans="1:4" x14ac:dyDescent="0.2">
      <c r="A1724" s="11" t="s">
        <v>3371</v>
      </c>
      <c r="B1724" s="11">
        <v>9</v>
      </c>
      <c r="C1724" s="38" t="s">
        <v>5619</v>
      </c>
      <c r="D1724" s="38" t="s">
        <v>6353</v>
      </c>
    </row>
    <row r="1725" spans="1:4" x14ac:dyDescent="0.2">
      <c r="A1725" s="10" t="s">
        <v>3371</v>
      </c>
      <c r="B1725" s="10">
        <v>10</v>
      </c>
      <c r="C1725" s="36" t="s">
        <v>5619</v>
      </c>
      <c r="D1725" s="36" t="s">
        <v>3534</v>
      </c>
    </row>
    <row r="1726" spans="1:4" x14ac:dyDescent="0.2">
      <c r="A1726" s="11" t="s">
        <v>3371</v>
      </c>
      <c r="B1726" s="11">
        <v>11</v>
      </c>
      <c r="C1726" s="38" t="s">
        <v>4180</v>
      </c>
      <c r="D1726" s="38" t="s">
        <v>1303</v>
      </c>
    </row>
    <row r="1727" spans="1:4" x14ac:dyDescent="0.2">
      <c r="A1727" s="11" t="s">
        <v>3371</v>
      </c>
      <c r="B1727" s="11">
        <v>12</v>
      </c>
      <c r="C1727" s="38" t="s">
        <v>4180</v>
      </c>
      <c r="D1727" s="38" t="s">
        <v>4182</v>
      </c>
    </row>
    <row r="1728" spans="1:4" x14ac:dyDescent="0.2">
      <c r="A1728" s="11" t="s">
        <v>3371</v>
      </c>
      <c r="B1728" s="11">
        <v>12</v>
      </c>
      <c r="C1728" s="38" t="s">
        <v>4180</v>
      </c>
      <c r="D1728" s="38" t="s">
        <v>4181</v>
      </c>
    </row>
    <row r="1729" spans="1:4" x14ac:dyDescent="0.2">
      <c r="A1729" s="11" t="s">
        <v>3371</v>
      </c>
      <c r="B1729" s="11">
        <v>13</v>
      </c>
      <c r="C1729" s="38" t="s">
        <v>1417</v>
      </c>
      <c r="D1729" s="38" t="s">
        <v>4904</v>
      </c>
    </row>
    <row r="1730" spans="1:4" x14ac:dyDescent="0.2">
      <c r="A1730" s="10" t="s">
        <v>3371</v>
      </c>
      <c r="B1730" s="10">
        <v>13</v>
      </c>
      <c r="C1730" s="38" t="s">
        <v>4955</v>
      </c>
      <c r="D1730" s="38" t="s">
        <v>1415</v>
      </c>
    </row>
    <row r="1731" spans="1:4" x14ac:dyDescent="0.2">
      <c r="A1731" s="10" t="s">
        <v>3371</v>
      </c>
      <c r="B1731" s="10">
        <v>13</v>
      </c>
      <c r="C1731" s="38" t="s">
        <v>4955</v>
      </c>
      <c r="D1731" s="38" t="s">
        <v>1416</v>
      </c>
    </row>
    <row r="1732" spans="1:4" x14ac:dyDescent="0.2">
      <c r="A1732" s="10" t="s">
        <v>3371</v>
      </c>
      <c r="B1732" s="10">
        <v>14</v>
      </c>
      <c r="C1732" s="38" t="s">
        <v>1419</v>
      </c>
      <c r="D1732" s="38" t="s">
        <v>1421</v>
      </c>
    </row>
    <row r="1733" spans="1:4" x14ac:dyDescent="0.2">
      <c r="A1733" s="10" t="s">
        <v>3371</v>
      </c>
      <c r="B1733" s="10">
        <v>14</v>
      </c>
      <c r="C1733" s="38" t="s">
        <v>1419</v>
      </c>
      <c r="D1733" s="38" t="s">
        <v>1420</v>
      </c>
    </row>
    <row r="1734" spans="1:4" x14ac:dyDescent="0.2">
      <c r="A1734" s="10" t="s">
        <v>3371</v>
      </c>
      <c r="B1734" s="10">
        <v>15</v>
      </c>
      <c r="C1734" s="38" t="s">
        <v>4395</v>
      </c>
      <c r="D1734" s="38" t="s">
        <v>7417</v>
      </c>
    </row>
    <row r="1735" spans="1:4" x14ac:dyDescent="0.2">
      <c r="A1735" s="10" t="s">
        <v>3371</v>
      </c>
      <c r="B1735" s="10">
        <v>15</v>
      </c>
      <c r="C1735" s="38" t="s">
        <v>4395</v>
      </c>
      <c r="D1735" s="38" t="s">
        <v>1857</v>
      </c>
    </row>
    <row r="1736" spans="1:4" x14ac:dyDescent="0.2">
      <c r="A1736" s="10" t="s">
        <v>3371</v>
      </c>
      <c r="B1736" s="10">
        <v>16</v>
      </c>
      <c r="C1736" s="38" t="s">
        <v>7054</v>
      </c>
      <c r="D1736" s="38" t="s">
        <v>7371</v>
      </c>
    </row>
    <row r="1737" spans="1:4" x14ac:dyDescent="0.2">
      <c r="A1737" s="10" t="s">
        <v>3371</v>
      </c>
      <c r="B1737" s="10">
        <v>16</v>
      </c>
      <c r="C1737" s="38" t="s">
        <v>7054</v>
      </c>
      <c r="D1737" s="38" t="s">
        <v>6250</v>
      </c>
    </row>
    <row r="1738" spans="1:4" x14ac:dyDescent="0.2">
      <c r="A1738" s="10" t="s">
        <v>3371</v>
      </c>
      <c r="B1738" s="10">
        <v>17</v>
      </c>
      <c r="C1738" s="36" t="s">
        <v>4530</v>
      </c>
      <c r="D1738" s="36" t="s">
        <v>5395</v>
      </c>
    </row>
    <row r="1739" spans="1:4" x14ac:dyDescent="0.2">
      <c r="A1739" s="10" t="s">
        <v>3371</v>
      </c>
      <c r="B1739" s="10">
        <v>17</v>
      </c>
      <c r="C1739" s="36" t="s">
        <v>4530</v>
      </c>
      <c r="D1739" s="36" t="s">
        <v>4531</v>
      </c>
    </row>
    <row r="1740" spans="1:4" x14ac:dyDescent="0.2">
      <c r="A1740" s="10" t="s">
        <v>3371</v>
      </c>
      <c r="B1740" s="10">
        <v>18</v>
      </c>
      <c r="C1740" s="38" t="s">
        <v>1063</v>
      </c>
      <c r="D1740" s="38" t="s">
        <v>6976</v>
      </c>
    </row>
    <row r="1741" spans="1:4" x14ac:dyDescent="0.2">
      <c r="A1741" s="10" t="s">
        <v>3371</v>
      </c>
      <c r="B1741" s="10">
        <v>18</v>
      </c>
      <c r="C1741" s="38" t="s">
        <v>1063</v>
      </c>
      <c r="D1741" s="38" t="s">
        <v>5396</v>
      </c>
    </row>
    <row r="1742" spans="1:4" x14ac:dyDescent="0.2">
      <c r="A1742" s="10" t="s">
        <v>3371</v>
      </c>
      <c r="B1742" s="10">
        <v>19</v>
      </c>
      <c r="C1742" s="38" t="s">
        <v>6978</v>
      </c>
      <c r="D1742" s="38" t="s">
        <v>6979</v>
      </c>
    </row>
    <row r="1743" spans="1:4" x14ac:dyDescent="0.2">
      <c r="A1743" s="10" t="s">
        <v>3371</v>
      </c>
      <c r="B1743" s="10">
        <v>20</v>
      </c>
      <c r="C1743" s="36" t="s">
        <v>2254</v>
      </c>
      <c r="D1743" s="36" t="s">
        <v>5713</v>
      </c>
    </row>
    <row r="1744" spans="1:4" x14ac:dyDescent="0.2">
      <c r="A1744" s="10" t="s">
        <v>3371</v>
      </c>
      <c r="B1744" s="10">
        <v>20</v>
      </c>
      <c r="C1744" s="36" t="s">
        <v>2254</v>
      </c>
      <c r="D1744" s="36" t="s">
        <v>6092</v>
      </c>
    </row>
    <row r="1745" spans="1:4" x14ac:dyDescent="0.2">
      <c r="A1745" s="11" t="s">
        <v>3371</v>
      </c>
      <c r="B1745" s="11">
        <v>21</v>
      </c>
      <c r="C1745" s="38" t="s">
        <v>6980</v>
      </c>
      <c r="D1745" s="38" t="s">
        <v>6981</v>
      </c>
    </row>
    <row r="1746" spans="1:4" x14ac:dyDescent="0.2">
      <c r="A1746" s="11" t="s">
        <v>3371</v>
      </c>
      <c r="B1746" s="11">
        <v>21</v>
      </c>
      <c r="C1746" s="38" t="s">
        <v>6980</v>
      </c>
      <c r="D1746" s="38" t="s">
        <v>6983</v>
      </c>
    </row>
    <row r="1747" spans="1:4" x14ac:dyDescent="0.2">
      <c r="A1747" s="11" t="s">
        <v>3371</v>
      </c>
      <c r="B1747" s="11">
        <v>22</v>
      </c>
      <c r="C1747" s="38" t="s">
        <v>2749</v>
      </c>
      <c r="D1747" s="38" t="s">
        <v>2750</v>
      </c>
    </row>
    <row r="1748" spans="1:4" x14ac:dyDescent="0.2">
      <c r="A1748" s="11" t="s">
        <v>3371</v>
      </c>
      <c r="B1748" s="11">
        <v>22</v>
      </c>
      <c r="C1748" s="38" t="s">
        <v>2749</v>
      </c>
      <c r="D1748" s="38" t="s">
        <v>2752</v>
      </c>
    </row>
    <row r="1749" spans="1:4" x14ac:dyDescent="0.2">
      <c r="A1749" s="11" t="s">
        <v>3371</v>
      </c>
      <c r="B1749" s="11">
        <v>23</v>
      </c>
      <c r="C1749" s="38" t="s">
        <v>2754</v>
      </c>
      <c r="D1749" s="38" t="s">
        <v>5755</v>
      </c>
    </row>
    <row r="1750" spans="1:4" x14ac:dyDescent="0.2">
      <c r="A1750" s="11" t="s">
        <v>3371</v>
      </c>
      <c r="B1750" s="11">
        <v>23</v>
      </c>
      <c r="C1750" s="38" t="s">
        <v>2754</v>
      </c>
      <c r="D1750" s="38" t="s">
        <v>5149</v>
      </c>
    </row>
    <row r="1751" spans="1:4" x14ac:dyDescent="0.2">
      <c r="A1751" s="10" t="s">
        <v>3371</v>
      </c>
      <c r="B1751" s="10">
        <v>24</v>
      </c>
      <c r="C1751" s="36" t="s">
        <v>2756</v>
      </c>
      <c r="D1751" s="36" t="s">
        <v>2757</v>
      </c>
    </row>
    <row r="1752" spans="1:4" x14ac:dyDescent="0.2">
      <c r="A1752" s="10" t="s">
        <v>3371</v>
      </c>
      <c r="B1752" s="10">
        <v>24</v>
      </c>
      <c r="C1752" s="36" t="s">
        <v>2756</v>
      </c>
      <c r="D1752" s="36" t="s">
        <v>7032</v>
      </c>
    </row>
    <row r="1753" spans="1:4" x14ac:dyDescent="0.2">
      <c r="A1753" s="10" t="s">
        <v>3371</v>
      </c>
      <c r="B1753" s="10">
        <v>24</v>
      </c>
      <c r="C1753" s="36" t="s">
        <v>2756</v>
      </c>
      <c r="D1753" s="36" t="s">
        <v>6045</v>
      </c>
    </row>
    <row r="1754" spans="1:4" x14ac:dyDescent="0.2">
      <c r="A1754" s="11" t="s">
        <v>3371</v>
      </c>
      <c r="B1754" s="11">
        <v>25</v>
      </c>
      <c r="C1754" s="38" t="s">
        <v>5967</v>
      </c>
      <c r="D1754" s="38" t="s">
        <v>5968</v>
      </c>
    </row>
    <row r="1755" spans="1:4" x14ac:dyDescent="0.2">
      <c r="A1755" s="11" t="s">
        <v>3371</v>
      </c>
      <c r="B1755" s="11">
        <v>25</v>
      </c>
      <c r="C1755" s="38" t="s">
        <v>5967</v>
      </c>
      <c r="D1755" s="38" t="s">
        <v>5970</v>
      </c>
    </row>
    <row r="1756" spans="1:4" x14ac:dyDescent="0.2">
      <c r="A1756" s="11" t="s">
        <v>3371</v>
      </c>
      <c r="B1756" s="11">
        <v>26</v>
      </c>
      <c r="C1756" s="38" t="s">
        <v>1140</v>
      </c>
      <c r="D1756" s="38" t="s">
        <v>5974</v>
      </c>
    </row>
    <row r="1757" spans="1:4" x14ac:dyDescent="0.2">
      <c r="A1757" s="11" t="s">
        <v>3371</v>
      </c>
      <c r="B1757" s="11">
        <v>26</v>
      </c>
      <c r="C1757" s="38" t="s">
        <v>1140</v>
      </c>
      <c r="D1757" s="38" t="s">
        <v>5972</v>
      </c>
    </row>
    <row r="1758" spans="1:4" x14ac:dyDescent="0.2">
      <c r="A1758" s="10" t="s">
        <v>3371</v>
      </c>
      <c r="B1758" s="10">
        <v>27</v>
      </c>
      <c r="C1758" s="36" t="s">
        <v>5839</v>
      </c>
      <c r="D1758" s="36" t="s">
        <v>4038</v>
      </c>
    </row>
    <row r="1759" spans="1:4" x14ac:dyDescent="0.2">
      <c r="A1759" s="10" t="s">
        <v>3371</v>
      </c>
      <c r="B1759" s="10">
        <v>27</v>
      </c>
      <c r="C1759" s="36" t="s">
        <v>5839</v>
      </c>
      <c r="D1759" s="36" t="s">
        <v>4319</v>
      </c>
    </row>
    <row r="1760" spans="1:4" x14ac:dyDescent="0.2">
      <c r="A1760" s="10" t="s">
        <v>3371</v>
      </c>
      <c r="B1760" s="10">
        <v>28</v>
      </c>
      <c r="C1760" s="38" t="s">
        <v>5976</v>
      </c>
      <c r="D1760" s="38" t="s">
        <v>496</v>
      </c>
    </row>
    <row r="1761" spans="1:4" x14ac:dyDescent="0.2">
      <c r="A1761" s="10" t="s">
        <v>3371</v>
      </c>
      <c r="B1761" s="10">
        <v>29</v>
      </c>
      <c r="C1761" s="43" t="s">
        <v>1144</v>
      </c>
      <c r="D1761" s="43" t="s">
        <v>4317</v>
      </c>
    </row>
    <row r="1762" spans="1:4" x14ac:dyDescent="0.2">
      <c r="A1762" s="10" t="s">
        <v>3371</v>
      </c>
      <c r="B1762" s="10">
        <v>29</v>
      </c>
      <c r="C1762" s="36" t="s">
        <v>1144</v>
      </c>
      <c r="D1762" s="36" t="s">
        <v>510</v>
      </c>
    </row>
    <row r="1763" spans="1:4" x14ac:dyDescent="0.2">
      <c r="A1763" s="10" t="s">
        <v>3371</v>
      </c>
      <c r="B1763" s="10">
        <v>30</v>
      </c>
      <c r="C1763" s="36" t="s">
        <v>6116</v>
      </c>
      <c r="D1763" s="36" t="s">
        <v>912</v>
      </c>
    </row>
    <row r="1764" spans="1:4" x14ac:dyDescent="0.2">
      <c r="A1764" s="10" t="s">
        <v>3371</v>
      </c>
      <c r="B1764" s="10">
        <v>30</v>
      </c>
      <c r="C1764" s="36" t="s">
        <v>6116</v>
      </c>
      <c r="D1764" s="36" t="s">
        <v>6720</v>
      </c>
    </row>
    <row r="1765" spans="1:4" x14ac:dyDescent="0.2">
      <c r="A1765" s="10" t="s">
        <v>3371</v>
      </c>
      <c r="B1765" s="10">
        <v>31</v>
      </c>
      <c r="C1765" s="36" t="s">
        <v>6116</v>
      </c>
      <c r="D1765" s="36" t="s">
        <v>6723</v>
      </c>
    </row>
    <row r="1766" spans="1:4" x14ac:dyDescent="0.2">
      <c r="A1766" s="10" t="s">
        <v>3371</v>
      </c>
      <c r="B1766" s="10">
        <v>31</v>
      </c>
      <c r="C1766" s="36" t="s">
        <v>6116</v>
      </c>
      <c r="D1766" s="36" t="s">
        <v>6721</v>
      </c>
    </row>
    <row r="1767" spans="1:4" x14ac:dyDescent="0.2">
      <c r="A1767" s="11" t="s">
        <v>3141</v>
      </c>
      <c r="B1767" s="11">
        <v>1</v>
      </c>
      <c r="C1767" s="38" t="s">
        <v>6724</v>
      </c>
      <c r="D1767" s="38" t="s">
        <v>6658</v>
      </c>
    </row>
    <row r="1768" spans="1:4" x14ac:dyDescent="0.2">
      <c r="A1768" s="11" t="s">
        <v>3141</v>
      </c>
      <c r="B1768" s="11">
        <v>2</v>
      </c>
      <c r="C1768" s="38" t="s">
        <v>6725</v>
      </c>
      <c r="D1768" s="38" t="s">
        <v>6726</v>
      </c>
    </row>
    <row r="1769" spans="1:4" x14ac:dyDescent="0.2">
      <c r="A1769" s="10" t="s">
        <v>3141</v>
      </c>
      <c r="B1769" s="10">
        <v>3</v>
      </c>
      <c r="C1769" s="38" t="s">
        <v>6727</v>
      </c>
      <c r="D1769" s="38"/>
    </row>
    <row r="1770" spans="1:4" x14ac:dyDescent="0.2">
      <c r="A1770" s="10" t="s">
        <v>3141</v>
      </c>
      <c r="B1770" s="10">
        <v>4</v>
      </c>
      <c r="C1770" s="38" t="s">
        <v>6728</v>
      </c>
      <c r="D1770" s="38" t="s">
        <v>589</v>
      </c>
    </row>
    <row r="1771" spans="1:4" x14ac:dyDescent="0.2">
      <c r="A1771" s="11" t="s">
        <v>3141</v>
      </c>
      <c r="B1771" s="11">
        <v>5</v>
      </c>
      <c r="C1771" s="38" t="s">
        <v>6728</v>
      </c>
      <c r="D1771" s="38" t="s">
        <v>6729</v>
      </c>
    </row>
    <row r="1772" spans="1:4" x14ac:dyDescent="0.2">
      <c r="A1772" s="11" t="s">
        <v>3141</v>
      </c>
      <c r="B1772" s="11">
        <v>6</v>
      </c>
      <c r="C1772" s="38" t="s">
        <v>6731</v>
      </c>
      <c r="D1772" s="38" t="s">
        <v>6732</v>
      </c>
    </row>
    <row r="1773" spans="1:4" x14ac:dyDescent="0.2">
      <c r="A1773" s="10" t="s">
        <v>3141</v>
      </c>
      <c r="B1773" s="10">
        <v>7</v>
      </c>
      <c r="C1773" s="36" t="s">
        <v>6734</v>
      </c>
      <c r="D1773" s="36" t="s">
        <v>4300</v>
      </c>
    </row>
    <row r="1774" spans="1:4" x14ac:dyDescent="0.2">
      <c r="A1774" s="10" t="s">
        <v>3141</v>
      </c>
      <c r="B1774" s="10">
        <v>8</v>
      </c>
      <c r="C1774" s="36" t="s">
        <v>6736</v>
      </c>
      <c r="D1774" s="36" t="s">
        <v>3006</v>
      </c>
    </row>
    <row r="1775" spans="1:4" x14ac:dyDescent="0.2">
      <c r="A1775" s="10" t="s">
        <v>3141</v>
      </c>
      <c r="B1775" s="10">
        <v>8</v>
      </c>
      <c r="C1775" s="36" t="s">
        <v>6736</v>
      </c>
      <c r="D1775" s="36" t="s">
        <v>3007</v>
      </c>
    </row>
    <row r="1776" spans="1:4" x14ac:dyDescent="0.2">
      <c r="A1776" s="10" t="s">
        <v>3141</v>
      </c>
      <c r="B1776" s="10">
        <v>9</v>
      </c>
      <c r="C1776" s="38" t="s">
        <v>7369</v>
      </c>
      <c r="D1776" s="38" t="s">
        <v>3902</v>
      </c>
    </row>
    <row r="1777" spans="1:4" x14ac:dyDescent="0.2">
      <c r="A1777" s="10" t="s">
        <v>3141</v>
      </c>
      <c r="B1777" s="10">
        <v>9</v>
      </c>
      <c r="C1777" s="38" t="s">
        <v>7369</v>
      </c>
      <c r="D1777" s="38" t="s">
        <v>5168</v>
      </c>
    </row>
    <row r="1778" spans="1:4" x14ac:dyDescent="0.2">
      <c r="A1778" s="10" t="s">
        <v>3141</v>
      </c>
      <c r="B1778" s="10">
        <v>10</v>
      </c>
      <c r="C1778" s="38" t="s">
        <v>5169</v>
      </c>
      <c r="D1778" s="38" t="s">
        <v>5093</v>
      </c>
    </row>
    <row r="1779" spans="1:4" x14ac:dyDescent="0.2">
      <c r="A1779" s="10" t="s">
        <v>3141</v>
      </c>
      <c r="B1779" s="10">
        <v>10</v>
      </c>
      <c r="C1779" s="38" t="s">
        <v>5169</v>
      </c>
      <c r="D1779" s="38" t="s">
        <v>1491</v>
      </c>
    </row>
    <row r="1780" spans="1:4" x14ac:dyDescent="0.2">
      <c r="A1780" s="10" t="s">
        <v>3141</v>
      </c>
      <c r="B1780" s="10">
        <v>11</v>
      </c>
      <c r="C1780" s="38" t="s">
        <v>5169</v>
      </c>
      <c r="D1780" s="38" t="s">
        <v>2320</v>
      </c>
    </row>
    <row r="1781" spans="1:4" x14ac:dyDescent="0.2">
      <c r="A1781" s="10" t="s">
        <v>3141</v>
      </c>
      <c r="B1781" s="10">
        <v>11</v>
      </c>
      <c r="C1781" s="38" t="s">
        <v>5169</v>
      </c>
      <c r="D1781" s="38" t="s">
        <v>3018</v>
      </c>
    </row>
    <row r="1782" spans="1:4" x14ac:dyDescent="0.2">
      <c r="A1782" s="11" t="s">
        <v>3141</v>
      </c>
      <c r="B1782" s="11">
        <v>12</v>
      </c>
      <c r="C1782" s="38" t="s">
        <v>497</v>
      </c>
      <c r="D1782" s="38" t="s">
        <v>3020</v>
      </c>
    </row>
    <row r="1783" spans="1:4" x14ac:dyDescent="0.2">
      <c r="A1783" s="11" t="s">
        <v>3141</v>
      </c>
      <c r="B1783" s="11">
        <v>12</v>
      </c>
      <c r="C1783" s="38" t="s">
        <v>497</v>
      </c>
      <c r="D1783" s="38" t="s">
        <v>6567</v>
      </c>
    </row>
    <row r="1784" spans="1:4" x14ac:dyDescent="0.2">
      <c r="A1784" s="10" t="s">
        <v>3141</v>
      </c>
      <c r="B1784" s="10">
        <v>13</v>
      </c>
      <c r="C1784" s="36" t="s">
        <v>3488</v>
      </c>
      <c r="D1784" s="36" t="s">
        <v>5599</v>
      </c>
    </row>
    <row r="1785" spans="1:4" x14ac:dyDescent="0.2">
      <c r="A1785" s="10" t="s">
        <v>3141</v>
      </c>
      <c r="B1785" s="10">
        <v>13</v>
      </c>
      <c r="C1785" s="36" t="s">
        <v>3488</v>
      </c>
      <c r="D1785" s="36" t="s">
        <v>4041</v>
      </c>
    </row>
    <row r="1786" spans="1:4" x14ac:dyDescent="0.2">
      <c r="A1786" s="10" t="s">
        <v>3141</v>
      </c>
      <c r="B1786" s="10">
        <v>14</v>
      </c>
      <c r="C1786" s="38" t="s">
        <v>155</v>
      </c>
      <c r="D1786" s="38" t="s">
        <v>2870</v>
      </c>
    </row>
    <row r="1787" spans="1:4" x14ac:dyDescent="0.2">
      <c r="A1787" s="10" t="s">
        <v>3141</v>
      </c>
      <c r="B1787" s="10">
        <v>14</v>
      </c>
      <c r="C1787" s="38" t="s">
        <v>155</v>
      </c>
      <c r="D1787" s="38" t="s">
        <v>6299</v>
      </c>
    </row>
    <row r="1788" spans="1:4" x14ac:dyDescent="0.2">
      <c r="A1788" s="10" t="s">
        <v>3141</v>
      </c>
      <c r="B1788" s="10">
        <v>15</v>
      </c>
      <c r="C1788" s="36" t="s">
        <v>155</v>
      </c>
      <c r="D1788" s="36" t="s">
        <v>6050</v>
      </c>
    </row>
    <row r="1789" spans="1:4" x14ac:dyDescent="0.2">
      <c r="A1789" s="10" t="s">
        <v>3141</v>
      </c>
      <c r="B1789" s="10">
        <v>15</v>
      </c>
      <c r="C1789" s="36" t="s">
        <v>155</v>
      </c>
      <c r="D1789" s="36" t="s">
        <v>2746</v>
      </c>
    </row>
    <row r="1790" spans="1:4" x14ac:dyDescent="0.2">
      <c r="A1790" s="10" t="s">
        <v>3141</v>
      </c>
      <c r="B1790" s="10">
        <v>16</v>
      </c>
      <c r="C1790" s="36" t="s">
        <v>2532</v>
      </c>
      <c r="D1790" s="36" t="s">
        <v>6302</v>
      </c>
    </row>
    <row r="1791" spans="1:4" x14ac:dyDescent="0.2">
      <c r="A1791" s="10" t="s">
        <v>3141</v>
      </c>
      <c r="B1791" s="10">
        <v>16</v>
      </c>
      <c r="C1791" s="36" t="s">
        <v>2532</v>
      </c>
      <c r="D1791" s="36" t="s">
        <v>6301</v>
      </c>
    </row>
    <row r="1792" spans="1:4" x14ac:dyDescent="0.2">
      <c r="A1792" s="10" t="s">
        <v>3141</v>
      </c>
      <c r="B1792" s="10">
        <v>17</v>
      </c>
      <c r="C1792" s="38" t="s">
        <v>4395</v>
      </c>
      <c r="D1792" s="38" t="s">
        <v>3583</v>
      </c>
    </row>
    <row r="1793" spans="1:4" x14ac:dyDescent="0.2">
      <c r="A1793" s="10" t="s">
        <v>3141</v>
      </c>
      <c r="B1793" s="10">
        <v>17</v>
      </c>
      <c r="C1793" s="38" t="s">
        <v>4395</v>
      </c>
      <c r="D1793" s="38" t="s">
        <v>6304</v>
      </c>
    </row>
    <row r="1794" spans="1:4" x14ac:dyDescent="0.2">
      <c r="A1794" s="10" t="s">
        <v>3141</v>
      </c>
      <c r="B1794" s="10">
        <v>18</v>
      </c>
      <c r="C1794" s="38" t="s">
        <v>6306</v>
      </c>
      <c r="D1794" s="38" t="s">
        <v>5036</v>
      </c>
    </row>
    <row r="1795" spans="1:4" x14ac:dyDescent="0.2">
      <c r="A1795" s="10" t="s">
        <v>3141</v>
      </c>
      <c r="B1795" s="10">
        <v>18</v>
      </c>
      <c r="C1795" s="38" t="s">
        <v>6306</v>
      </c>
      <c r="D1795" s="38" t="s">
        <v>3721</v>
      </c>
    </row>
    <row r="1796" spans="1:4" x14ac:dyDescent="0.2">
      <c r="A1796" s="10" t="s">
        <v>3141</v>
      </c>
      <c r="B1796" s="10">
        <v>19</v>
      </c>
      <c r="C1796" s="36" t="s">
        <v>5038</v>
      </c>
      <c r="D1796" s="36" t="s">
        <v>4268</v>
      </c>
    </row>
    <row r="1797" spans="1:4" x14ac:dyDescent="0.2">
      <c r="A1797" s="10" t="s">
        <v>3141</v>
      </c>
      <c r="B1797" s="10">
        <v>20</v>
      </c>
      <c r="C1797" s="36" t="s">
        <v>1063</v>
      </c>
      <c r="D1797" s="36" t="s">
        <v>2785</v>
      </c>
    </row>
    <row r="1798" spans="1:4" x14ac:dyDescent="0.2">
      <c r="A1798" s="10" t="s">
        <v>3141</v>
      </c>
      <c r="B1798" s="10">
        <v>20</v>
      </c>
      <c r="C1798" s="38" t="s">
        <v>1063</v>
      </c>
      <c r="D1798" s="38" t="s">
        <v>5040</v>
      </c>
    </row>
    <row r="1799" spans="1:4" x14ac:dyDescent="0.2">
      <c r="A1799" s="10" t="s">
        <v>3141</v>
      </c>
      <c r="B1799" s="10">
        <v>21</v>
      </c>
      <c r="C1799" s="36" t="s">
        <v>1063</v>
      </c>
      <c r="D1799" s="37" t="s">
        <v>4793</v>
      </c>
    </row>
    <row r="1800" spans="1:4" x14ac:dyDescent="0.2">
      <c r="A1800" s="10" t="s">
        <v>3141</v>
      </c>
      <c r="B1800" s="10">
        <v>22</v>
      </c>
      <c r="C1800" s="38" t="s">
        <v>5041</v>
      </c>
      <c r="D1800" s="38" t="s">
        <v>5042</v>
      </c>
    </row>
    <row r="1801" spans="1:4" x14ac:dyDescent="0.2">
      <c r="A1801" s="10" t="s">
        <v>3141</v>
      </c>
      <c r="B1801" s="10">
        <v>23</v>
      </c>
      <c r="C1801" s="36" t="s">
        <v>4886</v>
      </c>
      <c r="D1801" s="36" t="s">
        <v>2741</v>
      </c>
    </row>
    <row r="1802" spans="1:4" x14ac:dyDescent="0.2">
      <c r="A1802" s="10" t="s">
        <v>3141</v>
      </c>
      <c r="B1802" s="10">
        <v>23</v>
      </c>
      <c r="C1802" s="36" t="s">
        <v>4886</v>
      </c>
      <c r="D1802" s="36" t="s">
        <v>2740</v>
      </c>
    </row>
    <row r="1803" spans="1:4" x14ac:dyDescent="0.2">
      <c r="A1803" s="10" t="s">
        <v>3141</v>
      </c>
      <c r="B1803" s="10">
        <v>24</v>
      </c>
      <c r="C1803" s="36" t="s">
        <v>7211</v>
      </c>
      <c r="D1803" s="36" t="s">
        <v>7212</v>
      </c>
    </row>
    <row r="1804" spans="1:4" x14ac:dyDescent="0.2">
      <c r="A1804" s="10" t="s">
        <v>3141</v>
      </c>
      <c r="B1804" s="10">
        <v>25</v>
      </c>
      <c r="C1804" s="36" t="s">
        <v>4353</v>
      </c>
      <c r="D1804" s="36" t="s">
        <v>4702</v>
      </c>
    </row>
    <row r="1805" spans="1:4" x14ac:dyDescent="0.2">
      <c r="A1805" s="10" t="s">
        <v>3141</v>
      </c>
      <c r="B1805" s="10">
        <v>25</v>
      </c>
      <c r="C1805" s="36" t="s">
        <v>4353</v>
      </c>
      <c r="D1805" s="36" t="s">
        <v>6307</v>
      </c>
    </row>
    <row r="1806" spans="1:4" x14ac:dyDescent="0.2">
      <c r="A1806" s="10" t="s">
        <v>3141</v>
      </c>
      <c r="B1806" s="10">
        <v>26</v>
      </c>
      <c r="C1806" s="36" t="s">
        <v>2254</v>
      </c>
      <c r="D1806" s="36" t="s">
        <v>2739</v>
      </c>
    </row>
    <row r="1807" spans="1:4" x14ac:dyDescent="0.2">
      <c r="A1807" s="10" t="s">
        <v>3141</v>
      </c>
      <c r="B1807" s="10">
        <v>27</v>
      </c>
      <c r="C1807" s="36" t="s">
        <v>2254</v>
      </c>
      <c r="D1807" s="36" t="s">
        <v>2738</v>
      </c>
    </row>
    <row r="1808" spans="1:4" x14ac:dyDescent="0.2">
      <c r="A1808" s="10" t="s">
        <v>3141</v>
      </c>
      <c r="B1808" s="10">
        <v>28</v>
      </c>
      <c r="C1808" s="36" t="s">
        <v>3519</v>
      </c>
      <c r="D1808" s="36" t="s">
        <v>3525</v>
      </c>
    </row>
    <row r="1809" spans="1:4" x14ac:dyDescent="0.2">
      <c r="A1809" s="10" t="s">
        <v>3141</v>
      </c>
      <c r="B1809" s="10">
        <v>28</v>
      </c>
      <c r="C1809" s="36" t="s">
        <v>3519</v>
      </c>
      <c r="D1809" s="36" t="s">
        <v>2747</v>
      </c>
    </row>
    <row r="1810" spans="1:4" x14ac:dyDescent="0.2">
      <c r="A1810" s="10" t="s">
        <v>3141</v>
      </c>
      <c r="B1810" s="10">
        <v>29</v>
      </c>
      <c r="C1810" s="36" t="s">
        <v>1324</v>
      </c>
      <c r="D1810" s="36" t="s">
        <v>7078</v>
      </c>
    </row>
    <row r="1811" spans="1:4" x14ac:dyDescent="0.2">
      <c r="A1811" s="10" t="s">
        <v>3141</v>
      </c>
      <c r="B1811" s="10">
        <v>29</v>
      </c>
      <c r="C1811" s="36" t="s">
        <v>1324</v>
      </c>
      <c r="D1811" s="36" t="s">
        <v>7077</v>
      </c>
    </row>
    <row r="1812" spans="1:4" x14ac:dyDescent="0.2">
      <c r="A1812" s="10" t="s">
        <v>3141</v>
      </c>
      <c r="B1812" s="10">
        <v>30</v>
      </c>
      <c r="C1812" s="36" t="s">
        <v>2670</v>
      </c>
      <c r="D1812" s="36" t="s">
        <v>4223</v>
      </c>
    </row>
    <row r="1813" spans="1:4" x14ac:dyDescent="0.2">
      <c r="A1813" s="10" t="s">
        <v>3141</v>
      </c>
      <c r="B1813" s="10">
        <v>30</v>
      </c>
      <c r="C1813" s="36" t="s">
        <v>2670</v>
      </c>
      <c r="D1813" s="36" t="s">
        <v>4224</v>
      </c>
    </row>
    <row r="1814" spans="1:4" x14ac:dyDescent="0.2">
      <c r="A1814" s="10" t="s">
        <v>3141</v>
      </c>
      <c r="B1814" s="10">
        <v>31</v>
      </c>
      <c r="C1814" s="36" t="s">
        <v>2670</v>
      </c>
      <c r="D1814" s="36" t="s">
        <v>2467</v>
      </c>
    </row>
    <row r="1815" spans="1:4" x14ac:dyDescent="0.2">
      <c r="A1815" s="10" t="s">
        <v>3141</v>
      </c>
      <c r="B1815" s="10">
        <v>31</v>
      </c>
      <c r="C1815" s="36" t="s">
        <v>2670</v>
      </c>
      <c r="D1815" s="36" t="s">
        <v>2468</v>
      </c>
    </row>
    <row r="1816" spans="1:4" x14ac:dyDescent="0.2">
      <c r="A1816" s="10" t="s">
        <v>3142</v>
      </c>
      <c r="B1816" s="10">
        <v>1</v>
      </c>
      <c r="C1816" s="36" t="s">
        <v>7214</v>
      </c>
      <c r="D1816" s="36" t="s">
        <v>2984</v>
      </c>
    </row>
    <row r="1817" spans="1:4" x14ac:dyDescent="0.2">
      <c r="A1817" s="11" t="s">
        <v>3142</v>
      </c>
      <c r="B1817" s="10">
        <v>1</v>
      </c>
      <c r="C1817" s="36" t="s">
        <v>7214</v>
      </c>
      <c r="D1817" s="36" t="s">
        <v>1893</v>
      </c>
    </row>
    <row r="1818" spans="1:4" x14ac:dyDescent="0.2">
      <c r="A1818" s="10" t="s">
        <v>3142</v>
      </c>
      <c r="B1818" s="10">
        <v>2</v>
      </c>
      <c r="C1818" s="36" t="s">
        <v>2676</v>
      </c>
      <c r="D1818" s="36" t="s">
        <v>4889</v>
      </c>
    </row>
    <row r="1819" spans="1:4" x14ac:dyDescent="0.2">
      <c r="A1819" s="10" t="s">
        <v>3142</v>
      </c>
      <c r="B1819" s="10">
        <v>3</v>
      </c>
      <c r="C1819" s="36" t="s">
        <v>2676</v>
      </c>
      <c r="D1819" s="36" t="s">
        <v>6561</v>
      </c>
    </row>
    <row r="1820" spans="1:4" x14ac:dyDescent="0.2">
      <c r="A1820" s="10" t="s">
        <v>3142</v>
      </c>
      <c r="B1820" s="10">
        <v>4</v>
      </c>
      <c r="C1820" s="36" t="s">
        <v>6736</v>
      </c>
      <c r="D1820" s="36" t="s">
        <v>591</v>
      </c>
    </row>
    <row r="1821" spans="1:4" x14ac:dyDescent="0.2">
      <c r="A1821" s="10" t="s">
        <v>3142</v>
      </c>
      <c r="B1821" s="10">
        <v>4</v>
      </c>
      <c r="C1821" s="36" t="s">
        <v>6736</v>
      </c>
      <c r="D1821" s="36" t="s">
        <v>590</v>
      </c>
    </row>
    <row r="1822" spans="1:4" x14ac:dyDescent="0.2">
      <c r="A1822" s="11" t="s">
        <v>3142</v>
      </c>
      <c r="B1822" s="10">
        <v>5</v>
      </c>
      <c r="C1822" s="36" t="s">
        <v>7215</v>
      </c>
      <c r="D1822" s="36" t="s">
        <v>6703</v>
      </c>
    </row>
    <row r="1823" spans="1:4" x14ac:dyDescent="0.2">
      <c r="A1823" s="11" t="s">
        <v>3142</v>
      </c>
      <c r="B1823" s="10">
        <v>5</v>
      </c>
      <c r="C1823" s="36" t="s">
        <v>7215</v>
      </c>
      <c r="D1823" s="36" t="s">
        <v>6704</v>
      </c>
    </row>
    <row r="1824" spans="1:4" x14ac:dyDescent="0.2">
      <c r="A1824" s="11" t="s">
        <v>3142</v>
      </c>
      <c r="B1824" s="10">
        <v>6</v>
      </c>
      <c r="C1824" s="36" t="s">
        <v>7215</v>
      </c>
      <c r="D1824" s="36" t="s">
        <v>6701</v>
      </c>
    </row>
    <row r="1825" spans="1:4" x14ac:dyDescent="0.2">
      <c r="A1825" s="11" t="s">
        <v>3142</v>
      </c>
      <c r="B1825" s="10">
        <v>6</v>
      </c>
      <c r="C1825" s="36" t="s">
        <v>7215</v>
      </c>
      <c r="D1825" s="36" t="s">
        <v>7216</v>
      </c>
    </row>
    <row r="1826" spans="1:4" x14ac:dyDescent="0.2">
      <c r="A1826" s="10" t="s">
        <v>3142</v>
      </c>
      <c r="B1826" s="10">
        <v>7</v>
      </c>
      <c r="C1826" s="37" t="s">
        <v>4001</v>
      </c>
      <c r="D1826" s="37" t="s">
        <v>4891</v>
      </c>
    </row>
    <row r="1827" spans="1:4" x14ac:dyDescent="0.2">
      <c r="A1827" s="11" t="s">
        <v>3142</v>
      </c>
      <c r="B1827" s="10">
        <v>8</v>
      </c>
      <c r="C1827" s="36" t="s">
        <v>4001</v>
      </c>
      <c r="D1827" s="36" t="s">
        <v>4002</v>
      </c>
    </row>
    <row r="1828" spans="1:4" x14ac:dyDescent="0.2">
      <c r="A1828" s="11" t="s">
        <v>3142</v>
      </c>
      <c r="B1828" s="10">
        <v>8</v>
      </c>
      <c r="C1828" s="36" t="s">
        <v>4001</v>
      </c>
      <c r="D1828" s="36" t="s">
        <v>5078</v>
      </c>
    </row>
    <row r="1829" spans="1:4" x14ac:dyDescent="0.2">
      <c r="A1829" s="11" t="s">
        <v>3142</v>
      </c>
      <c r="B1829" s="10">
        <v>9</v>
      </c>
      <c r="C1829" s="36" t="s">
        <v>4001</v>
      </c>
      <c r="D1829" s="36" t="s">
        <v>1002</v>
      </c>
    </row>
    <row r="1830" spans="1:4" x14ac:dyDescent="0.2">
      <c r="A1830" s="11" t="s">
        <v>3142</v>
      </c>
      <c r="B1830" s="10">
        <v>9</v>
      </c>
      <c r="C1830" s="36" t="s">
        <v>4001</v>
      </c>
      <c r="D1830" s="36" t="s">
        <v>4007</v>
      </c>
    </row>
    <row r="1831" spans="1:4" x14ac:dyDescent="0.2">
      <c r="A1831" s="11" t="s">
        <v>3142</v>
      </c>
      <c r="B1831" s="10">
        <v>9</v>
      </c>
      <c r="C1831" s="36" t="s">
        <v>4001</v>
      </c>
      <c r="D1831" s="36" t="s">
        <v>4005</v>
      </c>
    </row>
    <row r="1832" spans="1:4" x14ac:dyDescent="0.2">
      <c r="A1832" s="11" t="s">
        <v>3142</v>
      </c>
      <c r="B1832" s="11">
        <v>10</v>
      </c>
      <c r="C1832" s="38" t="s">
        <v>5066</v>
      </c>
      <c r="D1832" s="38" t="s">
        <v>3126</v>
      </c>
    </row>
    <row r="1833" spans="1:4" x14ac:dyDescent="0.2">
      <c r="A1833" s="10" t="s">
        <v>3142</v>
      </c>
      <c r="B1833" s="10">
        <v>11</v>
      </c>
      <c r="C1833" s="36" t="s">
        <v>1146</v>
      </c>
      <c r="D1833" s="36" t="s">
        <v>2001</v>
      </c>
    </row>
    <row r="1834" spans="1:4" x14ac:dyDescent="0.2">
      <c r="A1834" s="10" t="s">
        <v>3142</v>
      </c>
      <c r="B1834" s="10">
        <v>11</v>
      </c>
      <c r="C1834" s="36" t="s">
        <v>1146</v>
      </c>
      <c r="D1834" s="36" t="s">
        <v>5358</v>
      </c>
    </row>
    <row r="1835" spans="1:4" x14ac:dyDescent="0.2">
      <c r="A1835" s="11" t="s">
        <v>3142</v>
      </c>
      <c r="B1835" s="11">
        <v>12</v>
      </c>
      <c r="C1835" s="38" t="s">
        <v>3127</v>
      </c>
      <c r="D1835" s="38" t="s">
        <v>3459</v>
      </c>
    </row>
    <row r="1836" spans="1:4" x14ac:dyDescent="0.2">
      <c r="A1836" s="10" t="s">
        <v>3142</v>
      </c>
      <c r="B1836" s="10">
        <v>12</v>
      </c>
      <c r="C1836" s="36" t="s">
        <v>3127</v>
      </c>
      <c r="D1836" s="36"/>
    </row>
    <row r="1837" spans="1:4" x14ac:dyDescent="0.2">
      <c r="A1837" s="11" t="s">
        <v>3142</v>
      </c>
      <c r="B1837" s="10">
        <v>13</v>
      </c>
      <c r="C1837" s="38" t="s">
        <v>3128</v>
      </c>
      <c r="D1837" s="38" t="s">
        <v>4108</v>
      </c>
    </row>
    <row r="1838" spans="1:4" x14ac:dyDescent="0.2">
      <c r="A1838" s="11" t="s">
        <v>3142</v>
      </c>
      <c r="B1838" s="10">
        <v>13</v>
      </c>
      <c r="C1838" s="38" t="s">
        <v>3128</v>
      </c>
      <c r="D1838" s="38" t="s">
        <v>3129</v>
      </c>
    </row>
    <row r="1839" spans="1:4" x14ac:dyDescent="0.2">
      <c r="A1839" s="11" t="s">
        <v>3142</v>
      </c>
      <c r="B1839" s="10">
        <v>14</v>
      </c>
      <c r="C1839" s="36" t="s">
        <v>2533</v>
      </c>
      <c r="D1839" s="36" t="s">
        <v>4349</v>
      </c>
    </row>
    <row r="1840" spans="1:4" x14ac:dyDescent="0.2">
      <c r="A1840" s="11" t="s">
        <v>3142</v>
      </c>
      <c r="B1840" s="10">
        <v>14</v>
      </c>
      <c r="C1840" s="36" t="s">
        <v>2533</v>
      </c>
      <c r="D1840" s="36" t="s">
        <v>3131</v>
      </c>
    </row>
    <row r="1841" spans="1:4" x14ac:dyDescent="0.2">
      <c r="A1841" s="11" t="s">
        <v>3142</v>
      </c>
      <c r="B1841" s="11">
        <v>15</v>
      </c>
      <c r="C1841" s="38" t="s">
        <v>4351</v>
      </c>
      <c r="D1841" s="38" t="s">
        <v>7240</v>
      </c>
    </row>
    <row r="1842" spans="1:4" x14ac:dyDescent="0.2">
      <c r="A1842" s="11" t="s">
        <v>3142</v>
      </c>
      <c r="B1842" s="11">
        <v>15</v>
      </c>
      <c r="C1842" s="38" t="s">
        <v>4351</v>
      </c>
      <c r="D1842" s="38" t="s">
        <v>4352</v>
      </c>
    </row>
    <row r="1843" spans="1:4" x14ac:dyDescent="0.2">
      <c r="A1843" s="11" t="s">
        <v>3142</v>
      </c>
      <c r="B1843" s="10">
        <v>16</v>
      </c>
      <c r="C1843" s="36" t="s">
        <v>4353</v>
      </c>
      <c r="D1843" s="36" t="s">
        <v>2752</v>
      </c>
    </row>
    <row r="1844" spans="1:4" x14ac:dyDescent="0.2">
      <c r="A1844" s="11" t="s">
        <v>3142</v>
      </c>
      <c r="B1844" s="10">
        <v>16</v>
      </c>
      <c r="C1844" s="36" t="s">
        <v>4353</v>
      </c>
      <c r="D1844" s="36" t="s">
        <v>3585</v>
      </c>
    </row>
    <row r="1845" spans="1:4" x14ac:dyDescent="0.2">
      <c r="A1845" s="11" t="s">
        <v>3142</v>
      </c>
      <c r="B1845" s="10">
        <v>17</v>
      </c>
      <c r="C1845" s="36" t="s">
        <v>133</v>
      </c>
      <c r="D1845" s="36" t="s">
        <v>4348</v>
      </c>
    </row>
    <row r="1846" spans="1:4" x14ac:dyDescent="0.2">
      <c r="A1846" s="11" t="s">
        <v>3142</v>
      </c>
      <c r="B1846" s="10">
        <v>17</v>
      </c>
      <c r="C1846" s="36" t="s">
        <v>133</v>
      </c>
      <c r="D1846" s="36" t="s">
        <v>134</v>
      </c>
    </row>
    <row r="1847" spans="1:4" x14ac:dyDescent="0.2">
      <c r="A1847" s="11" t="s">
        <v>3142</v>
      </c>
      <c r="B1847" s="11">
        <v>18</v>
      </c>
      <c r="C1847" s="38" t="s">
        <v>136</v>
      </c>
      <c r="D1847" s="38" t="s">
        <v>1831</v>
      </c>
    </row>
    <row r="1848" spans="1:4" x14ac:dyDescent="0.2">
      <c r="A1848" s="11" t="s">
        <v>3142</v>
      </c>
      <c r="B1848" s="11">
        <v>18</v>
      </c>
      <c r="C1848" s="38" t="s">
        <v>136</v>
      </c>
      <c r="D1848" s="38" t="s">
        <v>5014</v>
      </c>
    </row>
    <row r="1849" spans="1:4" x14ac:dyDescent="0.2">
      <c r="A1849" s="11" t="s">
        <v>3142</v>
      </c>
      <c r="B1849" s="11">
        <v>19</v>
      </c>
      <c r="C1849" s="38" t="s">
        <v>136</v>
      </c>
      <c r="D1849" s="38" t="s">
        <v>1832</v>
      </c>
    </row>
    <row r="1850" spans="1:4" x14ac:dyDescent="0.2">
      <c r="A1850" s="11" t="s">
        <v>3142</v>
      </c>
      <c r="B1850" s="10">
        <v>20</v>
      </c>
      <c r="C1850" s="36" t="s">
        <v>5939</v>
      </c>
      <c r="D1850" s="36" t="s">
        <v>5941</v>
      </c>
    </row>
    <row r="1851" spans="1:4" x14ac:dyDescent="0.2">
      <c r="A1851" s="11" t="s">
        <v>3142</v>
      </c>
      <c r="B1851" s="10">
        <v>20</v>
      </c>
      <c r="C1851" s="36" t="s">
        <v>5939</v>
      </c>
      <c r="D1851" s="36" t="s">
        <v>5940</v>
      </c>
    </row>
    <row r="1852" spans="1:4" x14ac:dyDescent="0.2">
      <c r="A1852" s="11" t="s">
        <v>3142</v>
      </c>
      <c r="B1852" s="10">
        <v>21</v>
      </c>
      <c r="C1852" s="38" t="s">
        <v>2322</v>
      </c>
      <c r="D1852" s="38" t="s">
        <v>592</v>
      </c>
    </row>
    <row r="1853" spans="1:4" x14ac:dyDescent="0.2">
      <c r="A1853" s="11" t="s">
        <v>3142</v>
      </c>
      <c r="B1853" s="10">
        <v>21</v>
      </c>
      <c r="C1853" s="38" t="s">
        <v>2322</v>
      </c>
      <c r="D1853" s="38" t="s">
        <v>7076</v>
      </c>
    </row>
    <row r="1854" spans="1:4" x14ac:dyDescent="0.2">
      <c r="A1854" s="11" t="s">
        <v>3142</v>
      </c>
      <c r="B1854" s="10">
        <v>22</v>
      </c>
      <c r="C1854" s="38" t="s">
        <v>2323</v>
      </c>
      <c r="D1854" s="38" t="s">
        <v>2324</v>
      </c>
    </row>
    <row r="1855" spans="1:4" x14ac:dyDescent="0.2">
      <c r="A1855" s="11" t="s">
        <v>3142</v>
      </c>
      <c r="B1855" s="10">
        <v>22</v>
      </c>
      <c r="C1855" s="38" t="s">
        <v>2323</v>
      </c>
      <c r="D1855" s="38" t="s">
        <v>7408</v>
      </c>
    </row>
    <row r="1856" spans="1:4" x14ac:dyDescent="0.2">
      <c r="A1856" s="11" t="s">
        <v>3142</v>
      </c>
      <c r="B1856" s="10">
        <v>23</v>
      </c>
      <c r="C1856" s="38" t="s">
        <v>1305</v>
      </c>
      <c r="D1856" s="38" t="s">
        <v>1308</v>
      </c>
    </row>
    <row r="1857" spans="1:4" x14ac:dyDescent="0.2">
      <c r="A1857" s="11" t="s">
        <v>3142</v>
      </c>
      <c r="B1857" s="10">
        <v>23</v>
      </c>
      <c r="C1857" s="38" t="s">
        <v>1305</v>
      </c>
      <c r="D1857" s="38" t="s">
        <v>1306</v>
      </c>
    </row>
    <row r="1858" spans="1:4" x14ac:dyDescent="0.2">
      <c r="A1858" s="10" t="s">
        <v>3142</v>
      </c>
      <c r="B1858" s="10">
        <v>24</v>
      </c>
      <c r="C1858" s="37" t="s">
        <v>1999</v>
      </c>
      <c r="D1858" s="37" t="s">
        <v>2577</v>
      </c>
    </row>
    <row r="1859" spans="1:4" x14ac:dyDescent="0.2">
      <c r="A1859" s="10" t="s">
        <v>3142</v>
      </c>
      <c r="B1859" s="10">
        <v>24</v>
      </c>
      <c r="C1859" s="37" t="s">
        <v>1999</v>
      </c>
      <c r="D1859" s="37" t="s">
        <v>2576</v>
      </c>
    </row>
    <row r="1860" spans="1:4" x14ac:dyDescent="0.2">
      <c r="A1860" s="10" t="s">
        <v>3142</v>
      </c>
      <c r="B1860" s="10">
        <v>25</v>
      </c>
      <c r="C1860" s="37" t="s">
        <v>6967</v>
      </c>
      <c r="D1860" s="36" t="s">
        <v>6974</v>
      </c>
    </row>
    <row r="1861" spans="1:4" x14ac:dyDescent="0.2">
      <c r="A1861" s="10" t="s">
        <v>3142</v>
      </c>
      <c r="B1861" s="10">
        <v>26</v>
      </c>
      <c r="C1861" s="37" t="s">
        <v>6968</v>
      </c>
      <c r="D1861" s="37" t="s">
        <v>2465</v>
      </c>
    </row>
    <row r="1862" spans="1:4" x14ac:dyDescent="0.2">
      <c r="A1862" s="10" t="s">
        <v>3142</v>
      </c>
      <c r="B1862" s="10">
        <v>26</v>
      </c>
      <c r="C1862" s="37" t="s">
        <v>6968</v>
      </c>
      <c r="D1862" s="37" t="s">
        <v>2466</v>
      </c>
    </row>
    <row r="1863" spans="1:4" x14ac:dyDescent="0.2">
      <c r="A1863" s="11" t="s">
        <v>3142</v>
      </c>
      <c r="B1863" s="11">
        <v>27</v>
      </c>
      <c r="C1863" s="38" t="s">
        <v>1310</v>
      </c>
      <c r="D1863" s="38" t="s">
        <v>1391</v>
      </c>
    </row>
    <row r="1864" spans="1:4" x14ac:dyDescent="0.2">
      <c r="A1864" s="11" t="s">
        <v>3142</v>
      </c>
      <c r="B1864" s="11">
        <v>27</v>
      </c>
      <c r="C1864" s="38" t="s">
        <v>1310</v>
      </c>
      <c r="D1864" s="38" t="s">
        <v>1311</v>
      </c>
    </row>
    <row r="1865" spans="1:4" x14ac:dyDescent="0.2">
      <c r="A1865" s="11" t="s">
        <v>3142</v>
      </c>
      <c r="B1865" s="10">
        <v>28</v>
      </c>
      <c r="C1865" s="36" t="s">
        <v>3991</v>
      </c>
      <c r="D1865" s="36" t="s">
        <v>3992</v>
      </c>
    </row>
    <row r="1866" spans="1:4" x14ac:dyDescent="0.2">
      <c r="A1866" s="11" t="s">
        <v>3142</v>
      </c>
      <c r="B1866" s="10">
        <v>29</v>
      </c>
      <c r="C1866" s="36" t="s">
        <v>3993</v>
      </c>
      <c r="D1866" s="36" t="s">
        <v>5166</v>
      </c>
    </row>
    <row r="1867" spans="1:4" x14ac:dyDescent="0.2">
      <c r="A1867" s="10" t="s">
        <v>3142</v>
      </c>
      <c r="B1867" s="10">
        <v>30</v>
      </c>
      <c r="C1867" s="36" t="s">
        <v>3993</v>
      </c>
      <c r="D1867" s="36" t="s">
        <v>4421</v>
      </c>
    </row>
    <row r="1868" spans="1:4" x14ac:dyDescent="0.2">
      <c r="A1868" s="11" t="s">
        <v>3143</v>
      </c>
      <c r="B1868" s="10">
        <v>1</v>
      </c>
      <c r="C1868" s="38" t="s">
        <v>238</v>
      </c>
      <c r="D1868" s="38" t="s">
        <v>4323</v>
      </c>
    </row>
    <row r="1869" spans="1:4" x14ac:dyDescent="0.2">
      <c r="A1869" s="11" t="s">
        <v>3143</v>
      </c>
      <c r="B1869" s="10">
        <v>2</v>
      </c>
      <c r="C1869" s="38" t="s">
        <v>238</v>
      </c>
      <c r="D1869" s="38" t="s">
        <v>4730</v>
      </c>
    </row>
    <row r="1870" spans="1:4" x14ac:dyDescent="0.2">
      <c r="A1870" s="10" t="s">
        <v>3143</v>
      </c>
      <c r="B1870" s="10">
        <v>3</v>
      </c>
      <c r="C1870" s="36" t="s">
        <v>238</v>
      </c>
      <c r="D1870" s="36" t="s">
        <v>4322</v>
      </c>
    </row>
    <row r="1871" spans="1:4" x14ac:dyDescent="0.2">
      <c r="A1871" s="11" t="s">
        <v>3143</v>
      </c>
      <c r="B1871" s="10">
        <v>4</v>
      </c>
      <c r="C1871" s="38" t="s">
        <v>3996</v>
      </c>
      <c r="D1871" s="38" t="s">
        <v>3997</v>
      </c>
    </row>
    <row r="1872" spans="1:4" x14ac:dyDescent="0.2">
      <c r="A1872" s="11" t="s">
        <v>3143</v>
      </c>
      <c r="B1872" s="11">
        <v>5</v>
      </c>
      <c r="C1872" s="38" t="s">
        <v>684</v>
      </c>
      <c r="D1872" s="38" t="s">
        <v>7079</v>
      </c>
    </row>
    <row r="1873" spans="1:4" x14ac:dyDescent="0.2">
      <c r="A1873" s="10" t="s">
        <v>3143</v>
      </c>
      <c r="B1873" s="10">
        <v>6</v>
      </c>
      <c r="C1873" s="37" t="s">
        <v>684</v>
      </c>
      <c r="D1873" s="37" t="s">
        <v>575</v>
      </c>
    </row>
    <row r="1874" spans="1:4" x14ac:dyDescent="0.2">
      <c r="A1874" s="11" t="s">
        <v>3143</v>
      </c>
      <c r="B1874" s="11">
        <v>7</v>
      </c>
      <c r="C1874" s="38" t="s">
        <v>3998</v>
      </c>
      <c r="D1874" s="38" t="s">
        <v>3999</v>
      </c>
    </row>
    <row r="1875" spans="1:4" x14ac:dyDescent="0.2">
      <c r="A1875" s="10" t="s">
        <v>3143</v>
      </c>
      <c r="B1875" s="10">
        <v>8</v>
      </c>
      <c r="C1875" s="37" t="s">
        <v>4031</v>
      </c>
      <c r="D1875" s="37" t="s">
        <v>2000</v>
      </c>
    </row>
    <row r="1876" spans="1:4" x14ac:dyDescent="0.2">
      <c r="A1876" s="10" t="s">
        <v>3143</v>
      </c>
      <c r="B1876" s="10">
        <v>8</v>
      </c>
      <c r="C1876" s="37" t="s">
        <v>4031</v>
      </c>
      <c r="D1876" s="37" t="s">
        <v>1857</v>
      </c>
    </row>
    <row r="1877" spans="1:4" x14ac:dyDescent="0.2">
      <c r="A1877" s="11" t="s">
        <v>3143</v>
      </c>
      <c r="B1877" s="10">
        <v>9</v>
      </c>
      <c r="C1877" s="38" t="s">
        <v>5111</v>
      </c>
      <c r="D1877" s="38" t="s">
        <v>4072</v>
      </c>
    </row>
    <row r="1878" spans="1:4" x14ac:dyDescent="0.2">
      <c r="A1878" s="10" t="s">
        <v>3143</v>
      </c>
      <c r="B1878" s="10">
        <v>9</v>
      </c>
      <c r="C1878" s="36" t="s">
        <v>3127</v>
      </c>
      <c r="D1878" s="36" t="s">
        <v>646</v>
      </c>
    </row>
    <row r="1879" spans="1:4" x14ac:dyDescent="0.2">
      <c r="A1879" s="11" t="s">
        <v>3143</v>
      </c>
      <c r="B1879" s="11">
        <v>10</v>
      </c>
      <c r="C1879" s="38" t="s">
        <v>4736</v>
      </c>
      <c r="D1879" s="38" t="s">
        <v>4737</v>
      </c>
    </row>
    <row r="1880" spans="1:4" x14ac:dyDescent="0.2">
      <c r="A1880" s="11" t="s">
        <v>3143</v>
      </c>
      <c r="B1880" s="11">
        <v>10</v>
      </c>
      <c r="C1880" s="38" t="s">
        <v>4736</v>
      </c>
      <c r="D1880" s="38" t="s">
        <v>4738</v>
      </c>
    </row>
    <row r="1881" spans="1:4" x14ac:dyDescent="0.2">
      <c r="A1881" s="11" t="s">
        <v>3143</v>
      </c>
      <c r="B1881" s="11">
        <v>11</v>
      </c>
      <c r="C1881" s="38" t="s">
        <v>4074</v>
      </c>
      <c r="D1881" s="38" t="s">
        <v>4075</v>
      </c>
    </row>
    <row r="1882" spans="1:4" x14ac:dyDescent="0.2">
      <c r="A1882" s="11" t="s">
        <v>3143</v>
      </c>
      <c r="B1882" s="11">
        <v>12</v>
      </c>
      <c r="C1882" s="38" t="s">
        <v>3587</v>
      </c>
      <c r="D1882" s="38" t="s">
        <v>4076</v>
      </c>
    </row>
    <row r="1883" spans="1:4" x14ac:dyDescent="0.2">
      <c r="A1883" s="11" t="s">
        <v>3143</v>
      </c>
      <c r="B1883" s="10">
        <v>13</v>
      </c>
      <c r="C1883" s="38" t="s">
        <v>7167</v>
      </c>
      <c r="D1883" s="38" t="s">
        <v>4079</v>
      </c>
    </row>
    <row r="1884" spans="1:4" x14ac:dyDescent="0.2">
      <c r="A1884" s="11" t="s">
        <v>3143</v>
      </c>
      <c r="B1884" s="10">
        <v>13</v>
      </c>
      <c r="C1884" s="38" t="s">
        <v>7167</v>
      </c>
      <c r="D1884" s="38" t="s">
        <v>4077</v>
      </c>
    </row>
    <row r="1885" spans="1:4" x14ac:dyDescent="0.2">
      <c r="A1885" s="11" t="s">
        <v>3143</v>
      </c>
      <c r="B1885" s="10">
        <v>14</v>
      </c>
      <c r="C1885" s="36" t="s">
        <v>6244</v>
      </c>
      <c r="D1885" s="36" t="s">
        <v>5618</v>
      </c>
    </row>
    <row r="1886" spans="1:4" x14ac:dyDescent="0.2">
      <c r="A1886" s="11" t="s">
        <v>3143</v>
      </c>
      <c r="B1886" s="10">
        <v>14</v>
      </c>
      <c r="C1886" s="36" t="s">
        <v>6244</v>
      </c>
      <c r="D1886" s="36" t="s">
        <v>5868</v>
      </c>
    </row>
    <row r="1887" spans="1:4" x14ac:dyDescent="0.2">
      <c r="A1887" s="11" t="s">
        <v>3143</v>
      </c>
      <c r="B1887" s="10">
        <v>15</v>
      </c>
      <c r="C1887" s="36" t="s">
        <v>4353</v>
      </c>
      <c r="D1887" s="36" t="s">
        <v>5340</v>
      </c>
    </row>
    <row r="1888" spans="1:4" x14ac:dyDescent="0.2">
      <c r="A1888" s="11" t="s">
        <v>3143</v>
      </c>
      <c r="B1888" s="10">
        <v>16</v>
      </c>
      <c r="C1888" s="36" t="s">
        <v>4353</v>
      </c>
      <c r="D1888" s="36" t="s">
        <v>2301</v>
      </c>
    </row>
    <row r="1889" spans="1:4" x14ac:dyDescent="0.2">
      <c r="A1889" s="11" t="s">
        <v>3143</v>
      </c>
      <c r="B1889" s="10">
        <v>17</v>
      </c>
      <c r="C1889" s="36" t="s">
        <v>5871</v>
      </c>
      <c r="D1889" s="36" t="s">
        <v>5872</v>
      </c>
    </row>
    <row r="1890" spans="1:4" x14ac:dyDescent="0.2">
      <c r="A1890" s="10" t="s">
        <v>3143</v>
      </c>
      <c r="B1890" s="10">
        <v>17</v>
      </c>
      <c r="C1890" s="36" t="s">
        <v>5871</v>
      </c>
      <c r="D1890" s="36" t="s">
        <v>2988</v>
      </c>
    </row>
    <row r="1891" spans="1:4" x14ac:dyDescent="0.2">
      <c r="A1891" s="11" t="s">
        <v>3143</v>
      </c>
      <c r="B1891" s="11">
        <v>18</v>
      </c>
      <c r="C1891" s="38" t="s">
        <v>5874</v>
      </c>
      <c r="D1891" s="38" t="s">
        <v>5875</v>
      </c>
    </row>
    <row r="1892" spans="1:4" x14ac:dyDescent="0.2">
      <c r="A1892" s="11" t="s">
        <v>3143</v>
      </c>
      <c r="B1892" s="11">
        <v>19</v>
      </c>
      <c r="C1892" s="38" t="s">
        <v>5876</v>
      </c>
      <c r="D1892" s="38" t="s">
        <v>5878</v>
      </c>
    </row>
    <row r="1893" spans="1:4" x14ac:dyDescent="0.2">
      <c r="A1893" s="11" t="s">
        <v>3143</v>
      </c>
      <c r="B1893" s="11">
        <v>19</v>
      </c>
      <c r="C1893" s="38" t="s">
        <v>5876</v>
      </c>
      <c r="D1893" s="38" t="s">
        <v>5877</v>
      </c>
    </row>
    <row r="1894" spans="1:4" x14ac:dyDescent="0.2">
      <c r="A1894" s="11" t="s">
        <v>3143</v>
      </c>
      <c r="B1894" s="10">
        <v>20</v>
      </c>
      <c r="C1894" s="38" t="s">
        <v>2322</v>
      </c>
      <c r="D1894" s="38" t="s">
        <v>5879</v>
      </c>
    </row>
    <row r="1895" spans="1:4" x14ac:dyDescent="0.2">
      <c r="A1895" s="11" t="s">
        <v>3143</v>
      </c>
      <c r="B1895" s="10">
        <v>21</v>
      </c>
      <c r="C1895" s="38" t="s">
        <v>2322</v>
      </c>
      <c r="D1895" s="38" t="s">
        <v>5880</v>
      </c>
    </row>
    <row r="1896" spans="1:4" x14ac:dyDescent="0.2">
      <c r="A1896" s="10" t="s">
        <v>3143</v>
      </c>
      <c r="B1896" s="10">
        <v>22</v>
      </c>
      <c r="C1896" s="36" t="s">
        <v>4706</v>
      </c>
      <c r="D1896" s="36" t="s">
        <v>648</v>
      </c>
    </row>
    <row r="1897" spans="1:4" x14ac:dyDescent="0.2">
      <c r="A1897" s="10" t="s">
        <v>3143</v>
      </c>
      <c r="B1897" s="10">
        <v>22</v>
      </c>
      <c r="C1897" s="36" t="s">
        <v>4706</v>
      </c>
      <c r="D1897" s="36" t="s">
        <v>649</v>
      </c>
    </row>
    <row r="1898" spans="1:4" x14ac:dyDescent="0.2">
      <c r="A1898" s="10" t="s">
        <v>3143</v>
      </c>
      <c r="B1898" s="10">
        <v>23</v>
      </c>
      <c r="C1898" s="36" t="s">
        <v>5041</v>
      </c>
      <c r="D1898" s="36" t="s">
        <v>5707</v>
      </c>
    </row>
    <row r="1899" spans="1:4" x14ac:dyDescent="0.2">
      <c r="A1899" s="10" t="s">
        <v>3143</v>
      </c>
      <c r="B1899" s="10">
        <v>23</v>
      </c>
      <c r="C1899" s="36" t="s">
        <v>5041</v>
      </c>
      <c r="D1899" s="36" t="s">
        <v>4225</v>
      </c>
    </row>
    <row r="1900" spans="1:4" x14ac:dyDescent="0.2">
      <c r="A1900" s="10" t="s">
        <v>3143</v>
      </c>
      <c r="B1900" s="10">
        <v>24</v>
      </c>
      <c r="C1900" s="37" t="s">
        <v>5833</v>
      </c>
      <c r="D1900" s="36" t="s">
        <v>5712</v>
      </c>
    </row>
    <row r="1901" spans="1:4" x14ac:dyDescent="0.2">
      <c r="A1901" s="10" t="s">
        <v>3143</v>
      </c>
      <c r="B1901" s="10">
        <v>25</v>
      </c>
      <c r="C1901" s="36" t="s">
        <v>5645</v>
      </c>
      <c r="D1901" s="36" t="s">
        <v>5646</v>
      </c>
    </row>
    <row r="1902" spans="1:4" x14ac:dyDescent="0.2">
      <c r="A1902" s="10" t="s">
        <v>3144</v>
      </c>
      <c r="B1902" s="10">
        <v>1</v>
      </c>
      <c r="C1902" s="36" t="s">
        <v>157</v>
      </c>
      <c r="D1902" s="36" t="s">
        <v>158</v>
      </c>
    </row>
    <row r="1903" spans="1:4" x14ac:dyDescent="0.2">
      <c r="A1903" s="10" t="s">
        <v>3144</v>
      </c>
      <c r="B1903" s="10">
        <v>2</v>
      </c>
      <c r="C1903" s="38" t="s">
        <v>7225</v>
      </c>
      <c r="D1903" s="38" t="s">
        <v>2556</v>
      </c>
    </row>
    <row r="1904" spans="1:4" x14ac:dyDescent="0.2">
      <c r="A1904" s="10" t="s">
        <v>3144</v>
      </c>
      <c r="B1904" s="10">
        <v>2</v>
      </c>
      <c r="C1904" s="38" t="s">
        <v>7225</v>
      </c>
      <c r="D1904" s="38" t="s">
        <v>5146</v>
      </c>
    </row>
    <row r="1905" spans="1:4" x14ac:dyDescent="0.2">
      <c r="A1905" s="10" t="s">
        <v>3144</v>
      </c>
      <c r="B1905" s="10">
        <v>3</v>
      </c>
      <c r="C1905" s="36" t="s">
        <v>3120</v>
      </c>
      <c r="D1905" s="36" t="s">
        <v>2786</v>
      </c>
    </row>
    <row r="1906" spans="1:4" x14ac:dyDescent="0.2">
      <c r="A1906" s="11" t="s">
        <v>3144</v>
      </c>
      <c r="B1906" s="11">
        <v>3</v>
      </c>
      <c r="C1906" s="38" t="s">
        <v>3120</v>
      </c>
      <c r="D1906" s="38" t="s">
        <v>449</v>
      </c>
    </row>
    <row r="1907" spans="1:4" x14ac:dyDescent="0.2">
      <c r="A1907" s="10" t="s">
        <v>3144</v>
      </c>
      <c r="B1907" s="10">
        <v>4</v>
      </c>
      <c r="C1907" s="36" t="s">
        <v>3985</v>
      </c>
      <c r="D1907" s="36" t="s">
        <v>7080</v>
      </c>
    </row>
    <row r="1908" spans="1:4" x14ac:dyDescent="0.2">
      <c r="A1908" s="10" t="s">
        <v>3144</v>
      </c>
      <c r="B1908" s="10">
        <v>4</v>
      </c>
      <c r="C1908" s="36" t="s">
        <v>3985</v>
      </c>
      <c r="D1908" s="36" t="s">
        <v>647</v>
      </c>
    </row>
    <row r="1909" spans="1:4" x14ac:dyDescent="0.2">
      <c r="A1909" s="11" t="s">
        <v>450</v>
      </c>
      <c r="B1909" s="11">
        <v>1</v>
      </c>
      <c r="C1909" s="38" t="s">
        <v>1857</v>
      </c>
      <c r="D1909" s="38" t="s">
        <v>3121</v>
      </c>
    </row>
    <row r="1910" spans="1:4" x14ac:dyDescent="0.2">
      <c r="A1910" s="11" t="s">
        <v>450</v>
      </c>
      <c r="B1910" s="11">
        <v>1</v>
      </c>
      <c r="C1910" s="38" t="s">
        <v>1857</v>
      </c>
      <c r="D1910" s="38" t="s">
        <v>3880</v>
      </c>
    </row>
    <row r="1911" spans="1:4" x14ac:dyDescent="0.2">
      <c r="A1911" s="10" t="s">
        <v>450</v>
      </c>
      <c r="B1911" s="10">
        <v>2</v>
      </c>
      <c r="C1911" s="36" t="s">
        <v>2668</v>
      </c>
      <c r="D1911" s="36" t="s">
        <v>4226</v>
      </c>
    </row>
    <row r="1912" spans="1:4" x14ac:dyDescent="0.2">
      <c r="A1912" s="11" t="s">
        <v>450</v>
      </c>
      <c r="B1912" s="11">
        <v>3</v>
      </c>
      <c r="C1912" s="38" t="s">
        <v>3275</v>
      </c>
      <c r="D1912" s="38" t="s">
        <v>3276</v>
      </c>
    </row>
    <row r="1913" spans="1:4" x14ac:dyDescent="0.2">
      <c r="A1913" s="10" t="s">
        <v>450</v>
      </c>
      <c r="B1913" s="10">
        <v>4</v>
      </c>
      <c r="C1913" s="38" t="s">
        <v>7200</v>
      </c>
      <c r="D1913" s="38" t="s">
        <v>7201</v>
      </c>
    </row>
    <row r="1914" spans="1:4" x14ac:dyDescent="0.2">
      <c r="A1914" s="11" t="s">
        <v>450</v>
      </c>
      <c r="B1914" s="11">
        <v>5</v>
      </c>
      <c r="C1914" s="38" t="s">
        <v>7202</v>
      </c>
      <c r="D1914" s="38" t="s">
        <v>5009</v>
      </c>
    </row>
    <row r="1915" spans="1:4" x14ac:dyDescent="0.2">
      <c r="A1915" s="11" t="s">
        <v>450</v>
      </c>
      <c r="B1915" s="11">
        <v>5</v>
      </c>
      <c r="C1915" s="38" t="s">
        <v>7202</v>
      </c>
      <c r="D1915" s="38" t="s">
        <v>5010</v>
      </c>
    </row>
    <row r="1916" spans="1:4" x14ac:dyDescent="0.2">
      <c r="A1916" s="11" t="s">
        <v>330</v>
      </c>
      <c r="B1916" s="11">
        <v>1</v>
      </c>
      <c r="C1916" s="38" t="s">
        <v>563</v>
      </c>
      <c r="D1916" s="38" t="s">
        <v>564</v>
      </c>
    </row>
    <row r="1917" spans="1:4" x14ac:dyDescent="0.2">
      <c r="A1917" s="11" t="s">
        <v>330</v>
      </c>
      <c r="B1917" s="11">
        <v>1</v>
      </c>
      <c r="C1917" s="38" t="s">
        <v>563</v>
      </c>
      <c r="D1917" s="38" t="s">
        <v>4075</v>
      </c>
    </row>
    <row r="1918" spans="1:4" x14ac:dyDescent="0.2">
      <c r="A1918" s="11" t="s">
        <v>330</v>
      </c>
      <c r="B1918" s="11">
        <v>2</v>
      </c>
      <c r="C1918" s="38" t="s">
        <v>1067</v>
      </c>
      <c r="D1918" s="38" t="s">
        <v>6542</v>
      </c>
    </row>
    <row r="1919" spans="1:4" x14ac:dyDescent="0.2">
      <c r="A1919" s="11" t="s">
        <v>330</v>
      </c>
      <c r="B1919" s="11">
        <v>2</v>
      </c>
      <c r="C1919" s="38" t="s">
        <v>1067</v>
      </c>
      <c r="D1919" s="38" t="s">
        <v>6543</v>
      </c>
    </row>
    <row r="1920" spans="1:4" x14ac:dyDescent="0.2">
      <c r="A1920" s="10" t="s">
        <v>330</v>
      </c>
      <c r="B1920" s="10">
        <v>3</v>
      </c>
      <c r="C1920" s="36" t="s">
        <v>1272</v>
      </c>
      <c r="D1920" s="36" t="s">
        <v>4227</v>
      </c>
    </row>
    <row r="1921" spans="1:4" x14ac:dyDescent="0.2">
      <c r="A1921" s="10" t="s">
        <v>330</v>
      </c>
      <c r="B1921" s="10">
        <v>3</v>
      </c>
      <c r="C1921" s="36" t="s">
        <v>1272</v>
      </c>
      <c r="D1921" s="36" t="s">
        <v>1273</v>
      </c>
    </row>
    <row r="1922" spans="1:4" x14ac:dyDescent="0.2">
      <c r="A1922" s="11" t="s">
        <v>330</v>
      </c>
      <c r="B1922" s="11">
        <v>4</v>
      </c>
      <c r="C1922" s="38" t="s">
        <v>1140</v>
      </c>
      <c r="D1922" s="38" t="s">
        <v>6481</v>
      </c>
    </row>
    <row r="1923" spans="1:4" x14ac:dyDescent="0.2">
      <c r="A1923" s="11" t="s">
        <v>330</v>
      </c>
      <c r="B1923" s="11">
        <v>4</v>
      </c>
      <c r="C1923" s="38" t="s">
        <v>1140</v>
      </c>
      <c r="D1923" s="38" t="s">
        <v>4182</v>
      </c>
    </row>
    <row r="1924" spans="1:4" x14ac:dyDescent="0.2">
      <c r="A1924" s="10" t="s">
        <v>3595</v>
      </c>
      <c r="B1924" s="10">
        <v>1</v>
      </c>
      <c r="C1924" s="36" t="s">
        <v>1346</v>
      </c>
      <c r="D1924" s="36" t="s">
        <v>6347</v>
      </c>
    </row>
    <row r="1925" spans="1:4" x14ac:dyDescent="0.2">
      <c r="A1925" s="10" t="s">
        <v>3595</v>
      </c>
      <c r="B1925" s="10">
        <v>1</v>
      </c>
      <c r="C1925" s="36" t="s">
        <v>1346</v>
      </c>
      <c r="D1925" s="36" t="s">
        <v>3024</v>
      </c>
    </row>
    <row r="1926" spans="1:4" x14ac:dyDescent="0.2">
      <c r="A1926" s="10" t="s">
        <v>3595</v>
      </c>
      <c r="B1926" s="10">
        <v>2</v>
      </c>
      <c r="C1926" s="36" t="s">
        <v>3025</v>
      </c>
      <c r="D1926" s="36" t="s">
        <v>1531</v>
      </c>
    </row>
    <row r="1927" spans="1:4" x14ac:dyDescent="0.2">
      <c r="A1927" s="10" t="s">
        <v>3595</v>
      </c>
      <c r="B1927" s="10">
        <v>3</v>
      </c>
      <c r="C1927" s="36" t="s">
        <v>5950</v>
      </c>
      <c r="D1927" s="36" t="s">
        <v>5021</v>
      </c>
    </row>
    <row r="1928" spans="1:4" x14ac:dyDescent="0.2">
      <c r="A1928" s="10" t="s">
        <v>3595</v>
      </c>
      <c r="B1928" s="10">
        <v>3</v>
      </c>
      <c r="C1928" s="36" t="s">
        <v>5950</v>
      </c>
      <c r="D1928" s="36" t="s">
        <v>6052</v>
      </c>
    </row>
    <row r="1929" spans="1:4" x14ac:dyDescent="0.2">
      <c r="A1929" s="10" t="s">
        <v>3595</v>
      </c>
      <c r="B1929" s="10">
        <v>4</v>
      </c>
      <c r="C1929" s="38" t="s">
        <v>3026</v>
      </c>
      <c r="D1929" s="38" t="s">
        <v>4943</v>
      </c>
    </row>
    <row r="1930" spans="1:4" x14ac:dyDescent="0.2">
      <c r="A1930" s="10" t="s">
        <v>3595</v>
      </c>
      <c r="B1930" s="10">
        <v>5</v>
      </c>
      <c r="C1930" s="38" t="s">
        <v>3027</v>
      </c>
      <c r="D1930" s="38" t="s">
        <v>3028</v>
      </c>
    </row>
    <row r="1931" spans="1:4" x14ac:dyDescent="0.2">
      <c r="A1931" s="10" t="s">
        <v>3595</v>
      </c>
      <c r="B1931" s="10">
        <v>6</v>
      </c>
      <c r="C1931" s="36" t="s">
        <v>1324</v>
      </c>
      <c r="D1931" s="36" t="s">
        <v>4025</v>
      </c>
    </row>
    <row r="1932" spans="1:4" x14ac:dyDescent="0.2">
      <c r="A1932" s="10" t="s">
        <v>3595</v>
      </c>
      <c r="B1932" s="10">
        <v>6</v>
      </c>
      <c r="C1932" s="36" t="s">
        <v>1324</v>
      </c>
      <c r="D1932" s="36" t="s">
        <v>3982</v>
      </c>
    </row>
    <row r="1933" spans="1:4" x14ac:dyDescent="0.2">
      <c r="A1933" s="10" t="s">
        <v>3596</v>
      </c>
      <c r="B1933" s="10">
        <v>1</v>
      </c>
      <c r="C1933" s="36" t="s">
        <v>4412</v>
      </c>
      <c r="D1933" s="36" t="s">
        <v>4877</v>
      </c>
    </row>
    <row r="1934" spans="1:4" x14ac:dyDescent="0.2">
      <c r="A1934" s="10" t="s">
        <v>3596</v>
      </c>
      <c r="B1934" s="10">
        <v>1</v>
      </c>
      <c r="C1934" s="36" t="s">
        <v>4412</v>
      </c>
      <c r="D1934" s="36" t="s">
        <v>3029</v>
      </c>
    </row>
    <row r="1935" spans="1:4" x14ac:dyDescent="0.2">
      <c r="A1935" s="10" t="s">
        <v>3596</v>
      </c>
      <c r="B1935" s="10">
        <v>2</v>
      </c>
      <c r="C1935" s="36" t="s">
        <v>5635</v>
      </c>
      <c r="D1935" s="36" t="s">
        <v>2227</v>
      </c>
    </row>
    <row r="1936" spans="1:4" x14ac:dyDescent="0.2">
      <c r="A1936" s="10" t="s">
        <v>3596</v>
      </c>
      <c r="B1936" s="10">
        <v>2</v>
      </c>
      <c r="C1936" s="36" t="s">
        <v>5635</v>
      </c>
      <c r="D1936" s="36" t="s">
        <v>6030</v>
      </c>
    </row>
    <row r="1937" spans="1:4" x14ac:dyDescent="0.2">
      <c r="A1937" s="10" t="s">
        <v>3596</v>
      </c>
      <c r="B1937" s="10">
        <v>3</v>
      </c>
      <c r="C1937" s="36" t="s">
        <v>2979</v>
      </c>
      <c r="D1937" s="36" t="s">
        <v>3721</v>
      </c>
    </row>
    <row r="1938" spans="1:4" x14ac:dyDescent="0.2">
      <c r="A1938" s="10" t="s">
        <v>3596</v>
      </c>
      <c r="B1938" s="10">
        <v>3</v>
      </c>
      <c r="C1938" s="36" t="s">
        <v>2979</v>
      </c>
      <c r="D1938" s="36" t="s">
        <v>6051</v>
      </c>
    </row>
    <row r="1939" spans="1:4" x14ac:dyDescent="0.2">
      <c r="A1939" s="10" t="s">
        <v>3596</v>
      </c>
      <c r="B1939" s="10">
        <v>3</v>
      </c>
      <c r="C1939" s="36" t="s">
        <v>7368</v>
      </c>
      <c r="D1939" s="36" t="s">
        <v>6031</v>
      </c>
    </row>
    <row r="1940" spans="1:4" x14ac:dyDescent="0.2">
      <c r="A1940" s="10" t="s">
        <v>3596</v>
      </c>
      <c r="B1940" s="10">
        <v>3</v>
      </c>
      <c r="C1940" s="36" t="s">
        <v>7368</v>
      </c>
      <c r="D1940" s="36" t="s">
        <v>6033</v>
      </c>
    </row>
    <row r="1941" spans="1:4" x14ac:dyDescent="0.2">
      <c r="A1941" s="10" t="s">
        <v>3596</v>
      </c>
      <c r="B1941" s="10">
        <v>4</v>
      </c>
      <c r="C1941" s="36" t="s">
        <v>5838</v>
      </c>
      <c r="D1941" s="36" t="s">
        <v>1053</v>
      </c>
    </row>
    <row r="1942" spans="1:4" x14ac:dyDescent="0.2">
      <c r="A1942" s="10" t="s">
        <v>3596</v>
      </c>
      <c r="B1942" s="10">
        <v>4</v>
      </c>
      <c r="C1942" s="36" t="s">
        <v>5838</v>
      </c>
      <c r="D1942" s="36" t="s">
        <v>2247</v>
      </c>
    </row>
    <row r="1943" spans="1:4" x14ac:dyDescent="0.2">
      <c r="A1943" s="10" t="s">
        <v>3596</v>
      </c>
      <c r="B1943" s="10">
        <v>5</v>
      </c>
      <c r="C1943" s="36" t="s">
        <v>1324</v>
      </c>
      <c r="D1943" s="36" t="s">
        <v>2661</v>
      </c>
    </row>
    <row r="1944" spans="1:4" x14ac:dyDescent="0.2">
      <c r="A1944" s="10" t="s">
        <v>3596</v>
      </c>
      <c r="B1944" s="10">
        <v>6</v>
      </c>
      <c r="C1944" s="37" t="s">
        <v>4117</v>
      </c>
      <c r="D1944" s="37" t="s">
        <v>6622</v>
      </c>
    </row>
    <row r="1945" spans="1:4" x14ac:dyDescent="0.2">
      <c r="A1945" s="10" t="s">
        <v>3596</v>
      </c>
      <c r="B1945" s="10">
        <v>6</v>
      </c>
      <c r="C1945" s="37" t="s">
        <v>4117</v>
      </c>
      <c r="D1945" s="37" t="s">
        <v>1065</v>
      </c>
    </row>
    <row r="1946" spans="1:4" x14ac:dyDescent="0.2">
      <c r="A1946" s="10" t="s">
        <v>3596</v>
      </c>
      <c r="B1946" s="10">
        <v>7</v>
      </c>
      <c r="C1946" s="37" t="s">
        <v>5828</v>
      </c>
      <c r="D1946" s="37" t="s">
        <v>5779</v>
      </c>
    </row>
    <row r="1947" spans="1:4" x14ac:dyDescent="0.2">
      <c r="A1947" s="10" t="s">
        <v>3596</v>
      </c>
      <c r="B1947" s="10">
        <v>7</v>
      </c>
      <c r="C1947" s="37" t="s">
        <v>5828</v>
      </c>
      <c r="D1947" s="37" t="s">
        <v>7359</v>
      </c>
    </row>
    <row r="1948" spans="1:4" x14ac:dyDescent="0.2">
      <c r="A1948" s="10" t="s">
        <v>3596</v>
      </c>
      <c r="B1948" s="10">
        <v>8</v>
      </c>
      <c r="C1948" s="37" t="s">
        <v>5777</v>
      </c>
      <c r="D1948" s="37" t="s">
        <v>5780</v>
      </c>
    </row>
    <row r="1949" spans="1:4" x14ac:dyDescent="0.2">
      <c r="A1949" s="10" t="s">
        <v>3596</v>
      </c>
      <c r="B1949" s="10">
        <v>8</v>
      </c>
      <c r="C1949" s="36" t="s">
        <v>5777</v>
      </c>
      <c r="D1949" s="36" t="s">
        <v>5338</v>
      </c>
    </row>
    <row r="1950" spans="1:4" x14ac:dyDescent="0.2">
      <c r="A1950" s="10" t="s">
        <v>3596</v>
      </c>
      <c r="B1950" s="10">
        <v>9</v>
      </c>
      <c r="C1950" s="36" t="s">
        <v>7054</v>
      </c>
      <c r="D1950" s="36" t="s">
        <v>5340</v>
      </c>
    </row>
    <row r="1951" spans="1:4" x14ac:dyDescent="0.2">
      <c r="A1951" s="10" t="s">
        <v>3596</v>
      </c>
      <c r="B1951" s="10">
        <v>9</v>
      </c>
      <c r="C1951" s="36" t="s">
        <v>7054</v>
      </c>
      <c r="D1951" s="36" t="s">
        <v>2039</v>
      </c>
    </row>
    <row r="1952" spans="1:4" x14ac:dyDescent="0.2">
      <c r="A1952" s="10" t="s">
        <v>3597</v>
      </c>
      <c r="B1952" s="10">
        <v>1</v>
      </c>
      <c r="C1952" s="36" t="s">
        <v>4412</v>
      </c>
      <c r="D1952" s="36" t="s">
        <v>4874</v>
      </c>
    </row>
    <row r="1953" spans="1:4" x14ac:dyDescent="0.2">
      <c r="A1953" s="10" t="s">
        <v>3597</v>
      </c>
      <c r="B1953" s="10">
        <v>1</v>
      </c>
      <c r="C1953" s="36" t="s">
        <v>4412</v>
      </c>
      <c r="D1953" s="36" t="s">
        <v>6035</v>
      </c>
    </row>
    <row r="1954" spans="1:4" x14ac:dyDescent="0.2">
      <c r="A1954" s="10" t="s">
        <v>3597</v>
      </c>
      <c r="B1954" s="10">
        <v>2</v>
      </c>
      <c r="C1954" s="36" t="s">
        <v>4412</v>
      </c>
      <c r="D1954" s="36" t="s">
        <v>4876</v>
      </c>
    </row>
    <row r="1955" spans="1:4" x14ac:dyDescent="0.2">
      <c r="A1955" s="10" t="s">
        <v>3597</v>
      </c>
      <c r="B1955" s="10">
        <v>2</v>
      </c>
      <c r="C1955" s="36" t="s">
        <v>4412</v>
      </c>
      <c r="D1955" s="36" t="s">
        <v>4875</v>
      </c>
    </row>
    <row r="1956" spans="1:4" x14ac:dyDescent="0.2">
      <c r="A1956" s="10" t="s">
        <v>3597</v>
      </c>
      <c r="B1956" s="10">
        <v>3</v>
      </c>
      <c r="C1956" s="38" t="s">
        <v>6038</v>
      </c>
      <c r="D1956" s="38" t="s">
        <v>2059</v>
      </c>
    </row>
    <row r="1957" spans="1:4" x14ac:dyDescent="0.2">
      <c r="A1957" s="10" t="s">
        <v>3597</v>
      </c>
      <c r="B1957" s="10">
        <v>3</v>
      </c>
      <c r="C1957" s="38" t="s">
        <v>6038</v>
      </c>
      <c r="D1957" s="38" t="s">
        <v>2041</v>
      </c>
    </row>
    <row r="1958" spans="1:4" x14ac:dyDescent="0.2">
      <c r="A1958" s="10" t="s">
        <v>3597</v>
      </c>
      <c r="B1958" s="10">
        <v>3</v>
      </c>
      <c r="C1958" s="38" t="s">
        <v>6038</v>
      </c>
      <c r="D1958" s="38" t="s">
        <v>2058</v>
      </c>
    </row>
    <row r="1959" spans="1:4" x14ac:dyDescent="0.2">
      <c r="A1959" s="10" t="s">
        <v>3597</v>
      </c>
      <c r="B1959" s="10">
        <v>3</v>
      </c>
      <c r="C1959" s="38" t="s">
        <v>6038</v>
      </c>
      <c r="D1959" s="38" t="s">
        <v>2250</v>
      </c>
    </row>
    <row r="1960" spans="1:4" x14ac:dyDescent="0.2">
      <c r="A1960" s="11" t="s">
        <v>3597</v>
      </c>
      <c r="B1960" s="11">
        <v>4</v>
      </c>
      <c r="C1960" s="38" t="s">
        <v>1324</v>
      </c>
      <c r="D1960" s="38" t="s">
        <v>700</v>
      </c>
    </row>
    <row r="1961" spans="1:4" x14ac:dyDescent="0.2">
      <c r="A1961" s="11" t="s">
        <v>3597</v>
      </c>
      <c r="B1961" s="11">
        <v>4</v>
      </c>
      <c r="C1961" s="38" t="s">
        <v>1324</v>
      </c>
      <c r="D1961" s="38" t="s">
        <v>4321</v>
      </c>
    </row>
    <row r="1962" spans="1:4" x14ac:dyDescent="0.2">
      <c r="A1962" s="10" t="s">
        <v>3597</v>
      </c>
      <c r="B1962" s="10">
        <v>5</v>
      </c>
      <c r="C1962" s="36" t="s">
        <v>1324</v>
      </c>
      <c r="D1962" s="36" t="s">
        <v>3528</v>
      </c>
    </row>
    <row r="1963" spans="1:4" x14ac:dyDescent="0.2">
      <c r="A1963" s="11" t="s">
        <v>3597</v>
      </c>
      <c r="B1963" s="11">
        <v>6</v>
      </c>
      <c r="C1963" s="38" t="s">
        <v>5834</v>
      </c>
      <c r="D1963" s="38" t="s">
        <v>508</v>
      </c>
    </row>
    <row r="1964" spans="1:4" x14ac:dyDescent="0.2">
      <c r="A1964" s="10" t="s">
        <v>3597</v>
      </c>
      <c r="B1964" s="10">
        <v>6</v>
      </c>
      <c r="C1964" s="36" t="s">
        <v>5834</v>
      </c>
      <c r="D1964" s="36" t="s">
        <v>577</v>
      </c>
    </row>
    <row r="1965" spans="1:4" x14ac:dyDescent="0.2">
      <c r="A1965" s="11" t="s">
        <v>3598</v>
      </c>
      <c r="B1965" s="11">
        <v>1</v>
      </c>
      <c r="C1965" s="38" t="s">
        <v>1324</v>
      </c>
      <c r="D1965" s="38" t="s">
        <v>2727</v>
      </c>
    </row>
    <row r="1966" spans="1:4" x14ac:dyDescent="0.2">
      <c r="A1966" s="11" t="s">
        <v>3598</v>
      </c>
      <c r="B1966" s="11">
        <v>2</v>
      </c>
      <c r="C1966" s="38" t="s">
        <v>1324</v>
      </c>
      <c r="D1966" s="38" t="s">
        <v>1394</v>
      </c>
    </row>
    <row r="1967" spans="1:4" x14ac:dyDescent="0.2">
      <c r="A1967" s="11" t="s">
        <v>3598</v>
      </c>
      <c r="B1967" s="11">
        <v>3</v>
      </c>
      <c r="C1967" s="38" t="s">
        <v>1324</v>
      </c>
      <c r="D1967" s="38" t="s">
        <v>2761</v>
      </c>
    </row>
    <row r="1968" spans="1:4" x14ac:dyDescent="0.2">
      <c r="A1968" s="11" t="s">
        <v>3598</v>
      </c>
      <c r="B1968" s="11">
        <v>4</v>
      </c>
      <c r="C1968" s="38" t="s">
        <v>5311</v>
      </c>
      <c r="D1968" s="38" t="s">
        <v>2728</v>
      </c>
    </row>
    <row r="1969" spans="1:4" x14ac:dyDescent="0.2">
      <c r="A1969" s="11" t="s">
        <v>3598</v>
      </c>
      <c r="B1969" s="11">
        <v>5</v>
      </c>
      <c r="C1969" s="38" t="s">
        <v>2730</v>
      </c>
      <c r="D1969" s="38" t="s">
        <v>2731</v>
      </c>
    </row>
    <row r="1970" spans="1:4" x14ac:dyDescent="0.2">
      <c r="A1970" s="11" t="s">
        <v>3598</v>
      </c>
      <c r="B1970" s="11">
        <v>6</v>
      </c>
      <c r="C1970" s="38" t="s">
        <v>2730</v>
      </c>
      <c r="D1970" s="38" t="s">
        <v>7137</v>
      </c>
    </row>
    <row r="1971" spans="1:4" x14ac:dyDescent="0.2">
      <c r="A1971" s="11" t="s">
        <v>3598</v>
      </c>
      <c r="B1971" s="11">
        <v>7</v>
      </c>
      <c r="C1971" s="38" t="s">
        <v>1324</v>
      </c>
      <c r="D1971" s="38" t="s">
        <v>2733</v>
      </c>
    </row>
    <row r="1972" spans="1:4" x14ac:dyDescent="0.2">
      <c r="A1972" s="11" t="s">
        <v>3598</v>
      </c>
      <c r="B1972" s="11">
        <v>7</v>
      </c>
      <c r="C1972" s="38" t="s">
        <v>1324</v>
      </c>
      <c r="D1972" s="38" t="s">
        <v>2732</v>
      </c>
    </row>
    <row r="1973" spans="1:4" x14ac:dyDescent="0.2">
      <c r="A1973" s="10" t="s">
        <v>3598</v>
      </c>
      <c r="B1973" s="10">
        <v>8</v>
      </c>
      <c r="C1973" s="36" t="s">
        <v>1324</v>
      </c>
      <c r="D1973" s="36" t="s">
        <v>5781</v>
      </c>
    </row>
    <row r="1974" spans="1:4" x14ac:dyDescent="0.2">
      <c r="A1974" s="11" t="s">
        <v>3598</v>
      </c>
      <c r="B1974" s="11">
        <v>9</v>
      </c>
      <c r="C1974" s="38" t="s">
        <v>1324</v>
      </c>
      <c r="D1974" s="38" t="s">
        <v>3479</v>
      </c>
    </row>
    <row r="1975" spans="1:4" x14ac:dyDescent="0.2">
      <c r="A1975" s="11" t="s">
        <v>3598</v>
      </c>
      <c r="B1975" s="11">
        <v>9</v>
      </c>
      <c r="C1975" s="38" t="s">
        <v>1324</v>
      </c>
      <c r="D1975" s="38" t="s">
        <v>2735</v>
      </c>
    </row>
    <row r="1976" spans="1:4" x14ac:dyDescent="0.2">
      <c r="A1976" s="10" t="s">
        <v>3598</v>
      </c>
      <c r="B1976" s="10">
        <v>10</v>
      </c>
      <c r="C1976" s="36" t="s">
        <v>5836</v>
      </c>
      <c r="D1976" s="36" t="s">
        <v>5341</v>
      </c>
    </row>
    <row r="1977" spans="1:4" x14ac:dyDescent="0.2">
      <c r="A1977" s="10" t="s">
        <v>3598</v>
      </c>
      <c r="B1977" s="10">
        <v>10</v>
      </c>
      <c r="C1977" s="36" t="s">
        <v>5836</v>
      </c>
      <c r="D1977" s="36" t="s">
        <v>4325</v>
      </c>
    </row>
    <row r="1978" spans="1:4" x14ac:dyDescent="0.2">
      <c r="A1978" s="10" t="s">
        <v>3598</v>
      </c>
      <c r="B1978" s="10">
        <v>11</v>
      </c>
      <c r="C1978" s="36" t="s">
        <v>3128</v>
      </c>
      <c r="D1978" s="36" t="s">
        <v>5268</v>
      </c>
    </row>
    <row r="1979" spans="1:4" x14ac:dyDescent="0.2">
      <c r="A1979" s="10" t="s">
        <v>3598</v>
      </c>
      <c r="B1979" s="10">
        <v>11</v>
      </c>
      <c r="C1979" s="36" t="s">
        <v>5836</v>
      </c>
      <c r="D1979" s="36" t="s">
        <v>4326</v>
      </c>
    </row>
    <row r="1980" spans="1:4" x14ac:dyDescent="0.2">
      <c r="A1980" s="10" t="s">
        <v>3598</v>
      </c>
      <c r="B1980" s="10">
        <v>11</v>
      </c>
      <c r="C1980" s="36" t="s">
        <v>5836</v>
      </c>
      <c r="D1980" s="36" t="s">
        <v>7407</v>
      </c>
    </row>
    <row r="1981" spans="1:4" x14ac:dyDescent="0.2">
      <c r="A1981" s="10" t="s">
        <v>3377</v>
      </c>
      <c r="B1981" s="10">
        <v>1</v>
      </c>
      <c r="C1981" s="36" t="s">
        <v>6405</v>
      </c>
      <c r="D1981" s="36" t="s">
        <v>5782</v>
      </c>
    </row>
    <row r="1982" spans="1:4" x14ac:dyDescent="0.2">
      <c r="A1982" s="11" t="s">
        <v>3377</v>
      </c>
      <c r="B1982" s="10">
        <v>1</v>
      </c>
      <c r="C1982" s="36" t="s">
        <v>6405</v>
      </c>
      <c r="D1982" s="36" t="s">
        <v>6406</v>
      </c>
    </row>
    <row r="1983" spans="1:4" x14ac:dyDescent="0.2">
      <c r="A1983" s="8" t="s">
        <v>3377</v>
      </c>
      <c r="B1983" s="8">
        <v>2</v>
      </c>
      <c r="C1983" s="41" t="s">
        <v>1324</v>
      </c>
      <c r="D1983" s="41" t="s">
        <v>2736</v>
      </c>
    </row>
    <row r="1984" spans="1:4" x14ac:dyDescent="0.2">
      <c r="A1984" s="11" t="s">
        <v>3377</v>
      </c>
      <c r="B1984" s="10">
        <v>3</v>
      </c>
      <c r="C1984" s="36" t="s">
        <v>1562</v>
      </c>
      <c r="D1984" s="36" t="s">
        <v>1563</v>
      </c>
    </row>
    <row r="1985" spans="1:4" x14ac:dyDescent="0.2">
      <c r="A1985" s="11" t="s">
        <v>3377</v>
      </c>
      <c r="B1985" s="10">
        <v>3</v>
      </c>
      <c r="C1985" s="36" t="s">
        <v>6734</v>
      </c>
      <c r="D1985" s="36" t="s">
        <v>6408</v>
      </c>
    </row>
    <row r="1986" spans="1:4" x14ac:dyDescent="0.2">
      <c r="A1986" s="11" t="s">
        <v>3377</v>
      </c>
      <c r="B1986" s="10">
        <v>4</v>
      </c>
      <c r="C1986" s="36" t="s">
        <v>6734</v>
      </c>
      <c r="D1986" s="36" t="s">
        <v>2257</v>
      </c>
    </row>
    <row r="1987" spans="1:4" x14ac:dyDescent="0.2">
      <c r="A1987" s="11" t="s">
        <v>3377</v>
      </c>
      <c r="B1987" s="10">
        <v>4</v>
      </c>
      <c r="C1987" s="36" t="s">
        <v>6734</v>
      </c>
      <c r="D1987" s="36" t="s">
        <v>2678</v>
      </c>
    </row>
    <row r="1988" spans="1:4" x14ac:dyDescent="0.2">
      <c r="A1988" s="11" t="s">
        <v>3377</v>
      </c>
      <c r="B1988" s="11">
        <v>5</v>
      </c>
      <c r="C1988" s="38" t="s">
        <v>1324</v>
      </c>
      <c r="D1988" s="38" t="s">
        <v>2259</v>
      </c>
    </row>
    <row r="1989" spans="1:4" x14ac:dyDescent="0.2">
      <c r="A1989" s="11" t="s">
        <v>3377</v>
      </c>
      <c r="B1989" s="11">
        <v>5</v>
      </c>
      <c r="C1989" s="38" t="s">
        <v>1324</v>
      </c>
      <c r="D1989" s="38" t="s">
        <v>2258</v>
      </c>
    </row>
    <row r="1990" spans="1:4" x14ac:dyDescent="0.2">
      <c r="A1990" s="11" t="s">
        <v>3377</v>
      </c>
      <c r="B1990" s="11">
        <v>6</v>
      </c>
      <c r="C1990" s="38" t="s">
        <v>587</v>
      </c>
      <c r="D1990" s="38" t="s">
        <v>588</v>
      </c>
    </row>
    <row r="1991" spans="1:4" x14ac:dyDescent="0.2">
      <c r="A1991" s="10" t="s">
        <v>3377</v>
      </c>
      <c r="B1991" s="10">
        <v>7</v>
      </c>
      <c r="C1991" s="36" t="s">
        <v>1324</v>
      </c>
      <c r="D1991" s="36" t="s">
        <v>6088</v>
      </c>
    </row>
    <row r="1992" spans="1:4" x14ac:dyDescent="0.2">
      <c r="A1992" s="11" t="s">
        <v>3377</v>
      </c>
      <c r="B1992" s="11">
        <v>8</v>
      </c>
      <c r="C1992" s="38" t="s">
        <v>1324</v>
      </c>
      <c r="D1992" s="38" t="s">
        <v>6568</v>
      </c>
    </row>
    <row r="1993" spans="1:4" x14ac:dyDescent="0.2">
      <c r="A1993" s="11" t="s">
        <v>3377</v>
      </c>
      <c r="B1993" s="11">
        <v>9</v>
      </c>
      <c r="C1993" s="39" t="s">
        <v>4149</v>
      </c>
      <c r="D1993" s="39" t="s">
        <v>4152</v>
      </c>
    </row>
    <row r="1994" spans="1:4" x14ac:dyDescent="0.2">
      <c r="A1994" s="11" t="s">
        <v>3377</v>
      </c>
      <c r="B1994" s="11">
        <v>9</v>
      </c>
      <c r="C1994" s="38" t="s">
        <v>4149</v>
      </c>
      <c r="D1994" s="38" t="s">
        <v>4150</v>
      </c>
    </row>
    <row r="1995" spans="1:4" x14ac:dyDescent="0.2">
      <c r="A1995" s="11" t="s">
        <v>3377</v>
      </c>
      <c r="B1995" s="10">
        <v>10</v>
      </c>
      <c r="C1995" s="38" t="s">
        <v>4154</v>
      </c>
      <c r="D1995" s="38" t="s">
        <v>6763</v>
      </c>
    </row>
    <row r="1996" spans="1:4" x14ac:dyDescent="0.2">
      <c r="A1996" s="11" t="s">
        <v>3377</v>
      </c>
      <c r="B1996" s="10">
        <v>11</v>
      </c>
      <c r="C1996" s="38" t="s">
        <v>5343</v>
      </c>
      <c r="D1996" s="38" t="s">
        <v>3721</v>
      </c>
    </row>
    <row r="1997" spans="1:4" x14ac:dyDescent="0.2">
      <c r="A1997" s="11" t="s">
        <v>3377</v>
      </c>
      <c r="B1997" s="10">
        <v>12</v>
      </c>
      <c r="C1997" s="36" t="s">
        <v>4155</v>
      </c>
      <c r="D1997" s="36" t="s">
        <v>5620</v>
      </c>
    </row>
    <row r="1998" spans="1:4" x14ac:dyDescent="0.2">
      <c r="A1998" s="11" t="s">
        <v>3377</v>
      </c>
      <c r="B1998" s="10">
        <v>12</v>
      </c>
      <c r="C1998" s="37" t="s">
        <v>4155</v>
      </c>
      <c r="D1998" s="37" t="s">
        <v>4156</v>
      </c>
    </row>
    <row r="1999" spans="1:4" x14ac:dyDescent="0.2">
      <c r="A1999" s="10" t="s">
        <v>3377</v>
      </c>
      <c r="B1999" s="10">
        <v>13</v>
      </c>
      <c r="C1999" s="37" t="s">
        <v>6488</v>
      </c>
      <c r="D1999" s="37" t="s">
        <v>4019</v>
      </c>
    </row>
    <row r="2000" spans="1:4" x14ac:dyDescent="0.2">
      <c r="A2000" s="10" t="s">
        <v>3377</v>
      </c>
      <c r="B2000" s="10">
        <v>14</v>
      </c>
      <c r="C2000" s="37" t="s">
        <v>5832</v>
      </c>
      <c r="D2000" s="37" t="s">
        <v>5710</v>
      </c>
    </row>
    <row r="2001" spans="1:4" x14ac:dyDescent="0.2">
      <c r="A2001" s="10" t="s">
        <v>3599</v>
      </c>
      <c r="B2001" s="11">
        <v>1</v>
      </c>
      <c r="C2001" s="38" t="s">
        <v>1324</v>
      </c>
      <c r="D2001" s="38" t="s">
        <v>4158</v>
      </c>
    </row>
    <row r="2002" spans="1:4" x14ac:dyDescent="0.2">
      <c r="A2002" s="10" t="s">
        <v>3599</v>
      </c>
      <c r="B2002" s="11">
        <v>1</v>
      </c>
      <c r="C2002" s="38" t="s">
        <v>1324</v>
      </c>
      <c r="D2002" s="38" t="s">
        <v>4159</v>
      </c>
    </row>
    <row r="2003" spans="1:4" x14ac:dyDescent="0.2">
      <c r="A2003" s="10" t="s">
        <v>3599</v>
      </c>
      <c r="B2003" s="11">
        <v>2</v>
      </c>
      <c r="C2003" s="38" t="s">
        <v>1324</v>
      </c>
      <c r="D2003" s="38" t="s">
        <v>7144</v>
      </c>
    </row>
    <row r="2004" spans="1:4" x14ac:dyDescent="0.2">
      <c r="A2004" s="10" t="s">
        <v>3599</v>
      </c>
      <c r="B2004" s="11">
        <v>2</v>
      </c>
      <c r="C2004" s="38" t="s">
        <v>1324</v>
      </c>
      <c r="D2004" s="38" t="s">
        <v>5728</v>
      </c>
    </row>
    <row r="2005" spans="1:4" x14ac:dyDescent="0.2">
      <c r="A2005" s="10" t="s">
        <v>3599</v>
      </c>
      <c r="B2005" s="11">
        <v>3</v>
      </c>
      <c r="C2005" s="38" t="s">
        <v>1324</v>
      </c>
      <c r="D2005" s="38" t="s">
        <v>7143</v>
      </c>
    </row>
    <row r="2006" spans="1:4" x14ac:dyDescent="0.2">
      <c r="A2006" s="10" t="s">
        <v>3599</v>
      </c>
      <c r="B2006" s="11">
        <v>3</v>
      </c>
      <c r="C2006" s="38" t="s">
        <v>1324</v>
      </c>
      <c r="D2006" s="38" t="s">
        <v>4160</v>
      </c>
    </row>
    <row r="2007" spans="1:4" x14ac:dyDescent="0.2">
      <c r="A2007" s="10" t="s">
        <v>3599</v>
      </c>
      <c r="B2007" s="10">
        <v>3</v>
      </c>
      <c r="C2007" s="38" t="s">
        <v>1063</v>
      </c>
      <c r="D2007" s="38" t="s">
        <v>4162</v>
      </c>
    </row>
    <row r="2008" spans="1:4" x14ac:dyDescent="0.2">
      <c r="A2008" s="10" t="s">
        <v>3599</v>
      </c>
      <c r="B2008" s="10">
        <v>3</v>
      </c>
      <c r="C2008" s="38" t="s">
        <v>1063</v>
      </c>
      <c r="D2008" s="38" t="s">
        <v>4161</v>
      </c>
    </row>
    <row r="2009" spans="1:4" x14ac:dyDescent="0.2">
      <c r="A2009" s="10" t="s">
        <v>3599</v>
      </c>
      <c r="B2009" s="10">
        <v>4</v>
      </c>
      <c r="C2009" s="38" t="s">
        <v>1063</v>
      </c>
      <c r="D2009" s="38" t="s">
        <v>4163</v>
      </c>
    </row>
    <row r="2010" spans="1:4" x14ac:dyDescent="0.2">
      <c r="A2010" s="10" t="s">
        <v>3599</v>
      </c>
      <c r="B2010" s="10">
        <v>4</v>
      </c>
      <c r="C2010" s="38" t="s">
        <v>1063</v>
      </c>
      <c r="D2010" s="38" t="s">
        <v>4164</v>
      </c>
    </row>
    <row r="2011" spans="1:4" x14ac:dyDescent="0.2">
      <c r="A2011" s="10" t="s">
        <v>3599</v>
      </c>
      <c r="B2011" s="10">
        <v>5</v>
      </c>
      <c r="C2011" s="36" t="s">
        <v>4165</v>
      </c>
      <c r="D2011" s="36" t="s">
        <v>7019</v>
      </c>
    </row>
    <row r="2012" spans="1:4" x14ac:dyDescent="0.2">
      <c r="A2012" s="10" t="s">
        <v>3599</v>
      </c>
      <c r="B2012" s="10">
        <v>5</v>
      </c>
      <c r="C2012" s="36" t="s">
        <v>4165</v>
      </c>
      <c r="D2012" s="36" t="s">
        <v>5783</v>
      </c>
    </row>
    <row r="2013" spans="1:4" x14ac:dyDescent="0.2">
      <c r="A2013" s="10" t="s">
        <v>3599</v>
      </c>
      <c r="B2013" s="10">
        <v>6</v>
      </c>
      <c r="C2013" s="36" t="s">
        <v>4993</v>
      </c>
      <c r="D2013" s="36" t="s">
        <v>4994</v>
      </c>
    </row>
    <row r="2014" spans="1:4" x14ac:dyDescent="0.2">
      <c r="A2014" s="10" t="s">
        <v>3599</v>
      </c>
      <c r="B2014" s="10">
        <v>6</v>
      </c>
      <c r="C2014" s="36" t="s">
        <v>4993</v>
      </c>
      <c r="D2014" s="36" t="s">
        <v>4995</v>
      </c>
    </row>
    <row r="2015" spans="1:4" x14ac:dyDescent="0.2">
      <c r="A2015" s="10" t="s">
        <v>3599</v>
      </c>
      <c r="B2015" s="10">
        <v>7</v>
      </c>
      <c r="C2015" s="38" t="s">
        <v>1063</v>
      </c>
      <c r="D2015" s="38" t="s">
        <v>4996</v>
      </c>
    </row>
    <row r="2016" spans="1:4" x14ac:dyDescent="0.2">
      <c r="A2016" s="10" t="s">
        <v>3599</v>
      </c>
      <c r="B2016" s="10">
        <v>8</v>
      </c>
      <c r="C2016" s="36" t="s">
        <v>4351</v>
      </c>
      <c r="D2016" s="36" t="s">
        <v>3758</v>
      </c>
    </row>
    <row r="2017" spans="1:4" x14ac:dyDescent="0.2">
      <c r="A2017" s="10" t="s">
        <v>3599</v>
      </c>
      <c r="B2017" s="10">
        <v>8</v>
      </c>
      <c r="C2017" s="36" t="s">
        <v>4351</v>
      </c>
      <c r="D2017" s="36" t="s">
        <v>5784</v>
      </c>
    </row>
    <row r="2018" spans="1:4" x14ac:dyDescent="0.2">
      <c r="A2018" s="11" t="s">
        <v>4942</v>
      </c>
      <c r="B2018" s="11">
        <v>1</v>
      </c>
      <c r="C2018" s="38" t="s">
        <v>1324</v>
      </c>
      <c r="D2018" s="38" t="s">
        <v>4997</v>
      </c>
    </row>
    <row r="2019" spans="1:4" x14ac:dyDescent="0.2">
      <c r="A2019" s="11" t="s">
        <v>4942</v>
      </c>
      <c r="B2019" s="11">
        <v>1</v>
      </c>
      <c r="C2019" s="38" t="s">
        <v>1324</v>
      </c>
      <c r="D2019" s="38" t="s">
        <v>3136</v>
      </c>
    </row>
    <row r="2020" spans="1:4" x14ac:dyDescent="0.2">
      <c r="A2020" s="11" t="s">
        <v>4942</v>
      </c>
      <c r="B2020" s="11">
        <v>2</v>
      </c>
      <c r="C2020" s="38" t="s">
        <v>1324</v>
      </c>
      <c r="D2020" s="38" t="s">
        <v>3430</v>
      </c>
    </row>
    <row r="2021" spans="1:4" x14ac:dyDescent="0.2">
      <c r="A2021" s="11" t="s">
        <v>4942</v>
      </c>
      <c r="B2021" s="11">
        <v>2</v>
      </c>
      <c r="C2021" s="38" t="s">
        <v>1324</v>
      </c>
      <c r="D2021" s="38" t="s">
        <v>3432</v>
      </c>
    </row>
    <row r="2022" spans="1:4" x14ac:dyDescent="0.2">
      <c r="A2022" s="11" t="s">
        <v>4942</v>
      </c>
      <c r="B2022" s="11">
        <v>3</v>
      </c>
      <c r="C2022" s="38" t="s">
        <v>3433</v>
      </c>
      <c r="D2022" s="38" t="s">
        <v>3434</v>
      </c>
    </row>
    <row r="2023" spans="1:4" x14ac:dyDescent="0.2">
      <c r="A2023" s="11" t="s">
        <v>4942</v>
      </c>
      <c r="B2023" s="11">
        <v>4</v>
      </c>
      <c r="C2023" s="38" t="s">
        <v>6179</v>
      </c>
      <c r="D2023" s="38" t="s">
        <v>1771</v>
      </c>
    </row>
    <row r="2024" spans="1:4" x14ac:dyDescent="0.2">
      <c r="A2024" s="11" t="s">
        <v>4942</v>
      </c>
      <c r="B2024" s="11">
        <v>5</v>
      </c>
      <c r="C2024" s="38" t="s">
        <v>5352</v>
      </c>
      <c r="D2024" s="38" t="s">
        <v>3436</v>
      </c>
    </row>
    <row r="2025" spans="1:4" x14ac:dyDescent="0.2">
      <c r="A2025" s="11" t="s">
        <v>4942</v>
      </c>
      <c r="B2025" s="11">
        <v>5</v>
      </c>
      <c r="C2025" s="38" t="s">
        <v>5352</v>
      </c>
      <c r="D2025" s="38" t="s">
        <v>2922</v>
      </c>
    </row>
    <row r="2026" spans="1:4" x14ac:dyDescent="0.2">
      <c r="A2026" s="11" t="s">
        <v>4942</v>
      </c>
      <c r="B2026" s="10">
        <v>6</v>
      </c>
      <c r="C2026" s="38" t="s">
        <v>1878</v>
      </c>
      <c r="D2026" s="38" t="s">
        <v>1880</v>
      </c>
    </row>
    <row r="2027" spans="1:4" x14ac:dyDescent="0.2">
      <c r="A2027" s="11" t="s">
        <v>4942</v>
      </c>
      <c r="B2027" s="10">
        <v>6</v>
      </c>
      <c r="C2027" s="38" t="s">
        <v>1878</v>
      </c>
      <c r="D2027" s="38" t="s">
        <v>6080</v>
      </c>
    </row>
    <row r="2028" spans="1:4" x14ac:dyDescent="0.2">
      <c r="A2028" s="11" t="s">
        <v>4942</v>
      </c>
      <c r="B2028" s="10">
        <v>6</v>
      </c>
      <c r="C2028" s="38" t="s">
        <v>1878</v>
      </c>
      <c r="D2028" s="38" t="s">
        <v>6081</v>
      </c>
    </row>
    <row r="2029" spans="1:4" x14ac:dyDescent="0.2">
      <c r="A2029" s="11" t="s">
        <v>4942</v>
      </c>
      <c r="B2029" s="10">
        <v>7</v>
      </c>
      <c r="C2029" s="36" t="s">
        <v>4993</v>
      </c>
      <c r="D2029" s="36" t="s">
        <v>1881</v>
      </c>
    </row>
    <row r="2030" spans="1:4" x14ac:dyDescent="0.2">
      <c r="A2030" s="10" t="s">
        <v>4942</v>
      </c>
      <c r="B2030" s="10">
        <v>8</v>
      </c>
      <c r="C2030" s="36" t="s">
        <v>3522</v>
      </c>
      <c r="D2030" s="36" t="s">
        <v>3529</v>
      </c>
    </row>
    <row r="2031" spans="1:4" x14ac:dyDescent="0.2">
      <c r="A2031" s="10" t="s">
        <v>4942</v>
      </c>
      <c r="B2031" s="10">
        <v>8</v>
      </c>
      <c r="C2031" s="36" t="s">
        <v>3522</v>
      </c>
      <c r="D2031" s="36" t="s">
        <v>4318</v>
      </c>
    </row>
    <row r="2032" spans="1:4" x14ac:dyDescent="0.2">
      <c r="A2032" s="10" t="s">
        <v>4942</v>
      </c>
      <c r="B2032" s="10">
        <v>9</v>
      </c>
      <c r="C2032" s="37" t="s">
        <v>5531</v>
      </c>
      <c r="D2032" s="37" t="s">
        <v>5785</v>
      </c>
    </row>
    <row r="2033" spans="1:4" x14ac:dyDescent="0.2">
      <c r="A2033" s="10" t="s">
        <v>4942</v>
      </c>
      <c r="B2033" s="10">
        <v>9</v>
      </c>
      <c r="C2033" s="37" t="s">
        <v>5531</v>
      </c>
      <c r="D2033" s="37" t="s">
        <v>532</v>
      </c>
    </row>
    <row r="2034" spans="1:4" x14ac:dyDescent="0.2">
      <c r="A2034" s="10" t="s">
        <v>4942</v>
      </c>
      <c r="B2034" s="10">
        <v>10</v>
      </c>
      <c r="C2034" s="37" t="s">
        <v>5612</v>
      </c>
      <c r="D2034" s="37" t="s">
        <v>3689</v>
      </c>
    </row>
    <row r="2035" spans="1:4" x14ac:dyDescent="0.2">
      <c r="A2035" s="10" t="s">
        <v>6688</v>
      </c>
      <c r="B2035" s="10">
        <v>1</v>
      </c>
      <c r="C2035" s="38" t="s">
        <v>1882</v>
      </c>
      <c r="D2035" s="38" t="s">
        <v>923</v>
      </c>
    </row>
    <row r="2036" spans="1:4" x14ac:dyDescent="0.2">
      <c r="A2036" s="10" t="s">
        <v>6688</v>
      </c>
      <c r="B2036" s="10">
        <v>2</v>
      </c>
      <c r="C2036" s="38" t="s">
        <v>1882</v>
      </c>
      <c r="D2036" s="38" t="s">
        <v>6469</v>
      </c>
    </row>
    <row r="2037" spans="1:4" x14ac:dyDescent="0.2">
      <c r="A2037" s="10" t="s">
        <v>6688</v>
      </c>
      <c r="B2037" s="10">
        <v>2</v>
      </c>
      <c r="C2037" s="38" t="s">
        <v>1882</v>
      </c>
      <c r="D2037" s="38" t="s">
        <v>1410</v>
      </c>
    </row>
    <row r="2038" spans="1:4" x14ac:dyDescent="0.2">
      <c r="A2038" s="10" t="s">
        <v>6688</v>
      </c>
      <c r="B2038" s="10">
        <v>3</v>
      </c>
      <c r="C2038" s="38" t="s">
        <v>1882</v>
      </c>
      <c r="D2038" s="38" t="s">
        <v>1046</v>
      </c>
    </row>
    <row r="2039" spans="1:4" x14ac:dyDescent="0.2">
      <c r="A2039" s="10" t="s">
        <v>6688</v>
      </c>
      <c r="B2039" s="10">
        <v>4</v>
      </c>
      <c r="C2039" s="38" t="s">
        <v>1903</v>
      </c>
      <c r="D2039" s="38"/>
    </row>
    <row r="2040" spans="1:4" x14ac:dyDescent="0.2">
      <c r="A2040" s="10" t="s">
        <v>6688</v>
      </c>
      <c r="B2040" s="10">
        <v>5</v>
      </c>
      <c r="C2040" s="36" t="s">
        <v>4178</v>
      </c>
      <c r="D2040" s="36" t="s">
        <v>4352</v>
      </c>
    </row>
    <row r="2041" spans="1:4" x14ac:dyDescent="0.2">
      <c r="A2041" s="10" t="s">
        <v>6688</v>
      </c>
      <c r="B2041" s="10">
        <v>6</v>
      </c>
      <c r="C2041" s="36" t="s">
        <v>4178</v>
      </c>
      <c r="D2041" s="36" t="s">
        <v>5543</v>
      </c>
    </row>
    <row r="2042" spans="1:4" x14ac:dyDescent="0.2">
      <c r="A2042" s="10" t="s">
        <v>6688</v>
      </c>
      <c r="B2042" s="10">
        <v>7</v>
      </c>
      <c r="C2042" s="36" t="s">
        <v>4474</v>
      </c>
      <c r="D2042" s="36" t="s">
        <v>4585</v>
      </c>
    </row>
    <row r="2043" spans="1:4" x14ac:dyDescent="0.2">
      <c r="A2043" s="10" t="s">
        <v>6688</v>
      </c>
      <c r="B2043" s="10">
        <v>7</v>
      </c>
      <c r="C2043" s="36" t="s">
        <v>4474</v>
      </c>
      <c r="D2043" s="36" t="s">
        <v>1415</v>
      </c>
    </row>
    <row r="2044" spans="1:4" x14ac:dyDescent="0.2">
      <c r="A2044" s="10" t="s">
        <v>6688</v>
      </c>
      <c r="B2044" s="10">
        <v>8</v>
      </c>
      <c r="C2044" s="36" t="s">
        <v>4474</v>
      </c>
      <c r="D2044" s="36" t="s">
        <v>6524</v>
      </c>
    </row>
    <row r="2045" spans="1:4" x14ac:dyDescent="0.2">
      <c r="A2045" s="10" t="s">
        <v>6688</v>
      </c>
      <c r="B2045" s="10">
        <v>8</v>
      </c>
      <c r="C2045" s="36" t="s">
        <v>4474</v>
      </c>
      <c r="D2045" s="36" t="s">
        <v>1058</v>
      </c>
    </row>
    <row r="2046" spans="1:4" x14ac:dyDescent="0.2">
      <c r="A2046" s="10" t="s">
        <v>6688</v>
      </c>
      <c r="B2046" s="10">
        <v>10</v>
      </c>
      <c r="C2046" s="36" t="s">
        <v>921</v>
      </c>
      <c r="D2046" s="36" t="s">
        <v>6525</v>
      </c>
    </row>
    <row r="2047" spans="1:4" x14ac:dyDescent="0.2">
      <c r="A2047" s="10" t="s">
        <v>6688</v>
      </c>
      <c r="B2047" s="10">
        <v>10</v>
      </c>
      <c r="C2047" s="37" t="s">
        <v>921</v>
      </c>
      <c r="D2047" s="37" t="s">
        <v>5635</v>
      </c>
    </row>
    <row r="2048" spans="1:4" x14ac:dyDescent="0.2">
      <c r="A2048" s="10" t="s">
        <v>4894</v>
      </c>
      <c r="B2048" s="10">
        <v>9</v>
      </c>
      <c r="C2048" s="36" t="s">
        <v>5831</v>
      </c>
      <c r="D2048" s="36" t="s">
        <v>1707</v>
      </c>
    </row>
    <row r="2049" spans="1:4" x14ac:dyDescent="0.2">
      <c r="A2049" s="11" t="s">
        <v>6690</v>
      </c>
      <c r="B2049" s="10">
        <v>1</v>
      </c>
      <c r="C2049" s="38" t="s">
        <v>1882</v>
      </c>
      <c r="D2049" s="38" t="s">
        <v>915</v>
      </c>
    </row>
    <row r="2050" spans="1:4" x14ac:dyDescent="0.2">
      <c r="A2050" s="11" t="s">
        <v>6690</v>
      </c>
      <c r="B2050" s="10">
        <v>2</v>
      </c>
      <c r="C2050" s="38" t="s">
        <v>1882</v>
      </c>
      <c r="D2050" s="38" t="s">
        <v>916</v>
      </c>
    </row>
    <row r="2051" spans="1:4" x14ac:dyDescent="0.2">
      <c r="A2051" s="11" t="s">
        <v>6690</v>
      </c>
      <c r="B2051" s="10">
        <v>3</v>
      </c>
      <c r="C2051" s="38" t="s">
        <v>4511</v>
      </c>
      <c r="D2051" s="38"/>
    </row>
    <row r="2052" spans="1:4" x14ac:dyDescent="0.2">
      <c r="A2052" s="10" t="s">
        <v>6690</v>
      </c>
      <c r="B2052" s="10">
        <v>4</v>
      </c>
      <c r="C2052" s="36" t="s">
        <v>6655</v>
      </c>
      <c r="D2052" s="36" t="s">
        <v>918</v>
      </c>
    </row>
    <row r="2053" spans="1:4" x14ac:dyDescent="0.2">
      <c r="A2053" s="10" t="s">
        <v>6690</v>
      </c>
      <c r="B2053" s="10">
        <v>4</v>
      </c>
      <c r="C2053" s="36" t="s">
        <v>6655</v>
      </c>
      <c r="D2053" s="36" t="s">
        <v>5783</v>
      </c>
    </row>
    <row r="2054" spans="1:4" x14ac:dyDescent="0.2">
      <c r="A2054" s="11" t="s">
        <v>6690</v>
      </c>
      <c r="B2054" s="10">
        <v>5</v>
      </c>
      <c r="C2054" s="38" t="s">
        <v>703</v>
      </c>
      <c r="D2054" s="38" t="s">
        <v>920</v>
      </c>
    </row>
    <row r="2055" spans="1:4" x14ac:dyDescent="0.2">
      <c r="A2055" s="11" t="s">
        <v>6690</v>
      </c>
      <c r="B2055" s="10">
        <v>5</v>
      </c>
      <c r="C2055" s="38" t="s">
        <v>703</v>
      </c>
      <c r="D2055" s="38" t="s">
        <v>3373</v>
      </c>
    </row>
    <row r="2056" spans="1:4" x14ac:dyDescent="0.2">
      <c r="A2056" s="11" t="s">
        <v>6690</v>
      </c>
      <c r="B2056" s="11">
        <v>6</v>
      </c>
      <c r="C2056" s="38" t="s">
        <v>921</v>
      </c>
      <c r="D2056" s="38" t="s">
        <v>4108</v>
      </c>
    </row>
    <row r="2057" spans="1:4" x14ac:dyDescent="0.2">
      <c r="A2057" s="11" t="s">
        <v>6690</v>
      </c>
      <c r="B2057" s="11">
        <v>6</v>
      </c>
      <c r="C2057" s="38" t="s">
        <v>921</v>
      </c>
      <c r="D2057" s="38" t="s">
        <v>4902</v>
      </c>
    </row>
    <row r="2058" spans="1:4" x14ac:dyDescent="0.2">
      <c r="A2058" s="11" t="s">
        <v>6690</v>
      </c>
      <c r="B2058" s="11">
        <v>7</v>
      </c>
      <c r="C2058" s="38" t="s">
        <v>922</v>
      </c>
      <c r="D2058" s="38" t="s">
        <v>5952</v>
      </c>
    </row>
    <row r="2059" spans="1:4" x14ac:dyDescent="0.2">
      <c r="A2059" s="11" t="s">
        <v>6690</v>
      </c>
      <c r="B2059" s="11">
        <v>7</v>
      </c>
      <c r="C2059" s="38" t="s">
        <v>922</v>
      </c>
      <c r="D2059" s="38" t="s">
        <v>5953</v>
      </c>
    </row>
    <row r="2060" spans="1:4" x14ac:dyDescent="0.2">
      <c r="A2060" s="11" t="s">
        <v>6690</v>
      </c>
      <c r="B2060" s="11">
        <v>8</v>
      </c>
      <c r="C2060" s="38" t="s">
        <v>3636</v>
      </c>
      <c r="D2060" s="38" t="s">
        <v>5957</v>
      </c>
    </row>
    <row r="2061" spans="1:4" x14ac:dyDescent="0.2">
      <c r="A2061" s="11" t="s">
        <v>6690</v>
      </c>
      <c r="B2061" s="11">
        <v>8</v>
      </c>
      <c r="C2061" s="38" t="s">
        <v>3636</v>
      </c>
      <c r="D2061" s="38" t="s">
        <v>5955</v>
      </c>
    </row>
    <row r="2062" spans="1:4" x14ac:dyDescent="0.2">
      <c r="A2062" s="10" t="s">
        <v>6690</v>
      </c>
      <c r="B2062" s="10">
        <v>9</v>
      </c>
      <c r="C2062" s="36" t="s">
        <v>5831</v>
      </c>
      <c r="D2062" s="36" t="s">
        <v>5706</v>
      </c>
    </row>
    <row r="2063" spans="1:4" x14ac:dyDescent="0.2">
      <c r="A2063" s="10" t="s">
        <v>6690</v>
      </c>
      <c r="B2063" s="10">
        <v>9</v>
      </c>
      <c r="C2063" s="36" t="s">
        <v>5831</v>
      </c>
      <c r="D2063" s="36" t="s">
        <v>6526</v>
      </c>
    </row>
    <row r="2064" spans="1:4" x14ac:dyDescent="0.2">
      <c r="A2064" s="10" t="s">
        <v>6690</v>
      </c>
      <c r="B2064" s="10">
        <v>10</v>
      </c>
      <c r="C2064" s="37" t="s">
        <v>3520</v>
      </c>
      <c r="D2064" s="37" t="s">
        <v>3103</v>
      </c>
    </row>
    <row r="2065" spans="1:4" x14ac:dyDescent="0.2">
      <c r="A2065" s="10" t="s">
        <v>6690</v>
      </c>
      <c r="B2065" s="10">
        <v>11</v>
      </c>
      <c r="C2065" s="36" t="s">
        <v>3682</v>
      </c>
      <c r="D2065" s="37" t="s">
        <v>3691</v>
      </c>
    </row>
    <row r="2066" spans="1:4" x14ac:dyDescent="0.2">
      <c r="A2066" s="10" t="s">
        <v>6690</v>
      </c>
      <c r="B2066" s="10">
        <v>11</v>
      </c>
      <c r="C2066" s="36" t="s">
        <v>3682</v>
      </c>
      <c r="D2066" s="37" t="s">
        <v>3690</v>
      </c>
    </row>
    <row r="2067" spans="1:4" x14ac:dyDescent="0.2">
      <c r="A2067" s="10" t="s">
        <v>6691</v>
      </c>
      <c r="B2067" s="10">
        <v>1</v>
      </c>
      <c r="C2067" s="36" t="s">
        <v>5309</v>
      </c>
      <c r="D2067" s="36" t="s">
        <v>5958</v>
      </c>
    </row>
    <row r="2068" spans="1:4" x14ac:dyDescent="0.2">
      <c r="A2068" s="10" t="s">
        <v>6691</v>
      </c>
      <c r="B2068" s="10">
        <v>2</v>
      </c>
      <c r="C2068" s="36" t="s">
        <v>5309</v>
      </c>
      <c r="D2068" s="36" t="s">
        <v>6706</v>
      </c>
    </row>
    <row r="2069" spans="1:4" x14ac:dyDescent="0.2">
      <c r="A2069" s="10" t="s">
        <v>6691</v>
      </c>
      <c r="B2069" s="10">
        <v>3</v>
      </c>
      <c r="C2069" s="36" t="s">
        <v>5959</v>
      </c>
      <c r="D2069" s="36" t="s">
        <v>5960</v>
      </c>
    </row>
    <row r="2070" spans="1:4" x14ac:dyDescent="0.2">
      <c r="A2070" s="10" t="s">
        <v>6691</v>
      </c>
      <c r="B2070" s="10">
        <v>3</v>
      </c>
      <c r="C2070" s="36" t="s">
        <v>5959</v>
      </c>
      <c r="D2070" s="36" t="s">
        <v>4346</v>
      </c>
    </row>
    <row r="2071" spans="1:4" x14ac:dyDescent="0.2">
      <c r="A2071" s="10" t="s">
        <v>6691</v>
      </c>
      <c r="B2071" s="10">
        <v>3</v>
      </c>
      <c r="C2071" s="36" t="s">
        <v>5959</v>
      </c>
      <c r="D2071" s="36" t="s">
        <v>4343</v>
      </c>
    </row>
    <row r="2072" spans="1:4" x14ac:dyDescent="0.2">
      <c r="A2072" s="10" t="s">
        <v>6691</v>
      </c>
      <c r="B2072" s="10">
        <v>3</v>
      </c>
      <c r="C2072" s="36" t="s">
        <v>5959</v>
      </c>
      <c r="D2072" s="36" t="s">
        <v>4344</v>
      </c>
    </row>
    <row r="2073" spans="1:4" x14ac:dyDescent="0.2">
      <c r="A2073" s="10" t="s">
        <v>6691</v>
      </c>
      <c r="B2073" s="10">
        <v>4</v>
      </c>
      <c r="C2073" s="36" t="s">
        <v>5959</v>
      </c>
      <c r="D2073" s="36" t="s">
        <v>4346</v>
      </c>
    </row>
    <row r="2074" spans="1:4" x14ac:dyDescent="0.2">
      <c r="A2074" s="10" t="s">
        <v>6691</v>
      </c>
      <c r="B2074" s="10">
        <v>4</v>
      </c>
      <c r="C2074" s="36" t="s">
        <v>5959</v>
      </c>
      <c r="D2074" s="36" t="s">
        <v>6463</v>
      </c>
    </row>
    <row r="2075" spans="1:4" x14ac:dyDescent="0.2">
      <c r="A2075" s="10" t="s">
        <v>6691</v>
      </c>
      <c r="B2075" s="10">
        <v>5</v>
      </c>
      <c r="C2075" s="36" t="s">
        <v>7370</v>
      </c>
      <c r="D2075" s="36" t="s">
        <v>1070</v>
      </c>
    </row>
    <row r="2076" spans="1:4" x14ac:dyDescent="0.2">
      <c r="A2076" s="11" t="s">
        <v>6691</v>
      </c>
      <c r="B2076" s="11">
        <v>6</v>
      </c>
      <c r="C2076" s="38" t="s">
        <v>7370</v>
      </c>
      <c r="D2076" s="38" t="s">
        <v>6707</v>
      </c>
    </row>
    <row r="2077" spans="1:4" x14ac:dyDescent="0.2">
      <c r="A2077" s="11" t="s">
        <v>6691</v>
      </c>
      <c r="B2077" s="11">
        <v>6</v>
      </c>
      <c r="C2077" s="38" t="s">
        <v>7370</v>
      </c>
      <c r="D2077" s="38" t="s">
        <v>4182</v>
      </c>
    </row>
    <row r="2078" spans="1:4" x14ac:dyDescent="0.2">
      <c r="A2078" s="11" t="s">
        <v>6691</v>
      </c>
      <c r="B2078" s="11">
        <v>7</v>
      </c>
      <c r="C2078" s="38" t="s">
        <v>7370</v>
      </c>
      <c r="D2078" s="38" t="s">
        <v>2403</v>
      </c>
    </row>
    <row r="2079" spans="1:4" x14ac:dyDescent="0.2">
      <c r="A2079" s="11" t="s">
        <v>6691</v>
      </c>
      <c r="B2079" s="11">
        <v>7</v>
      </c>
      <c r="C2079" s="38" t="s">
        <v>7370</v>
      </c>
      <c r="D2079" s="38" t="s">
        <v>6709</v>
      </c>
    </row>
    <row r="2080" spans="1:4" x14ac:dyDescent="0.2">
      <c r="A2080" s="10" t="s">
        <v>6691</v>
      </c>
      <c r="B2080" s="10">
        <v>8</v>
      </c>
      <c r="C2080" s="36" t="s">
        <v>7370</v>
      </c>
      <c r="D2080" s="36" t="s">
        <v>7109</v>
      </c>
    </row>
    <row r="2081" spans="1:4" x14ac:dyDescent="0.2">
      <c r="A2081" s="10" t="s">
        <v>6691</v>
      </c>
      <c r="B2081" s="10">
        <v>8</v>
      </c>
      <c r="C2081" s="36" t="s">
        <v>7370</v>
      </c>
      <c r="D2081" s="36" t="s">
        <v>6527</v>
      </c>
    </row>
    <row r="2082" spans="1:4" x14ac:dyDescent="0.2">
      <c r="A2082" s="11" t="s">
        <v>6691</v>
      </c>
      <c r="B2082" s="11">
        <v>9</v>
      </c>
      <c r="C2082" s="38" t="s">
        <v>7370</v>
      </c>
      <c r="D2082" s="38" t="s">
        <v>7522</v>
      </c>
    </row>
    <row r="2083" spans="1:4" x14ac:dyDescent="0.2">
      <c r="A2083" s="10" t="s">
        <v>6691</v>
      </c>
      <c r="B2083" s="10">
        <v>9</v>
      </c>
      <c r="C2083" s="36" t="s">
        <v>7370</v>
      </c>
      <c r="D2083" s="36" t="s">
        <v>6528</v>
      </c>
    </row>
    <row r="2084" spans="1:4" x14ac:dyDescent="0.2">
      <c r="A2084" s="10" t="s">
        <v>6691</v>
      </c>
      <c r="B2084" s="10">
        <v>10</v>
      </c>
      <c r="C2084" s="37" t="s">
        <v>3683</v>
      </c>
      <c r="D2084" s="37" t="s">
        <v>6309</v>
      </c>
    </row>
    <row r="2085" spans="1:4" x14ac:dyDescent="0.2">
      <c r="A2085" s="10" t="s">
        <v>6691</v>
      </c>
      <c r="B2085" s="10">
        <v>10</v>
      </c>
      <c r="C2085" s="37" t="s">
        <v>3683</v>
      </c>
      <c r="D2085" s="37" t="s">
        <v>6308</v>
      </c>
    </row>
    <row r="2086" spans="1:4" x14ac:dyDescent="0.2">
      <c r="A2086" s="10" t="s">
        <v>6691</v>
      </c>
      <c r="B2086" s="10">
        <v>11</v>
      </c>
      <c r="C2086" s="37" t="s">
        <v>6519</v>
      </c>
      <c r="D2086" s="37" t="s">
        <v>6307</v>
      </c>
    </row>
    <row r="2087" spans="1:4" x14ac:dyDescent="0.2">
      <c r="A2087" s="10" t="s">
        <v>331</v>
      </c>
      <c r="B2087" s="10">
        <v>1</v>
      </c>
      <c r="C2087" s="37" t="s">
        <v>5837</v>
      </c>
      <c r="D2087" s="37" t="s">
        <v>7083</v>
      </c>
    </row>
    <row r="2088" spans="1:4" x14ac:dyDescent="0.2">
      <c r="A2088" s="10" t="s">
        <v>331</v>
      </c>
      <c r="B2088" s="10">
        <v>1</v>
      </c>
      <c r="C2088" s="37" t="s">
        <v>5837</v>
      </c>
      <c r="D2088" s="37" t="s">
        <v>1411</v>
      </c>
    </row>
    <row r="2089" spans="1:4" x14ac:dyDescent="0.2">
      <c r="A2089" s="10" t="s">
        <v>331</v>
      </c>
      <c r="B2089" s="10">
        <v>2</v>
      </c>
      <c r="C2089" s="36" t="s">
        <v>6488</v>
      </c>
      <c r="D2089" s="36" t="s">
        <v>1275</v>
      </c>
    </row>
    <row r="2090" spans="1:4" x14ac:dyDescent="0.2">
      <c r="A2090" s="10" t="s">
        <v>331</v>
      </c>
      <c r="B2090" s="10">
        <v>2</v>
      </c>
      <c r="C2090" s="36" t="s">
        <v>6488</v>
      </c>
      <c r="D2090" s="36" t="s">
        <v>4905</v>
      </c>
    </row>
    <row r="2091" spans="1:4" x14ac:dyDescent="0.2">
      <c r="A2091" s="10" t="s">
        <v>331</v>
      </c>
      <c r="B2091" s="10">
        <v>3</v>
      </c>
      <c r="C2091" s="36" t="s">
        <v>6488</v>
      </c>
      <c r="D2091" s="36" t="s">
        <v>1277</v>
      </c>
    </row>
    <row r="2092" spans="1:4" x14ac:dyDescent="0.2">
      <c r="A2092" s="10" t="s">
        <v>331</v>
      </c>
      <c r="B2092" s="10">
        <v>4</v>
      </c>
      <c r="C2092" s="38" t="s">
        <v>7369</v>
      </c>
      <c r="D2092" s="38" t="s">
        <v>2659</v>
      </c>
    </row>
    <row r="2093" spans="1:4" x14ac:dyDescent="0.2">
      <c r="A2093" s="10" t="s">
        <v>331</v>
      </c>
      <c r="B2093" s="10">
        <v>5</v>
      </c>
      <c r="C2093" s="36" t="s">
        <v>551</v>
      </c>
      <c r="D2093" s="36" t="s">
        <v>2986</v>
      </c>
    </row>
    <row r="2094" spans="1:4" x14ac:dyDescent="0.2">
      <c r="A2094" s="10" t="s">
        <v>331</v>
      </c>
      <c r="B2094" s="10">
        <v>5</v>
      </c>
      <c r="C2094" s="36" t="s">
        <v>551</v>
      </c>
      <c r="D2094" s="36" t="s">
        <v>3516</v>
      </c>
    </row>
    <row r="2095" spans="1:4" x14ac:dyDescent="0.2">
      <c r="A2095" s="10" t="s">
        <v>331</v>
      </c>
      <c r="B2095" s="10">
        <v>6</v>
      </c>
      <c r="C2095" s="38" t="s">
        <v>503</v>
      </c>
      <c r="D2095" s="38" t="s">
        <v>5084</v>
      </c>
    </row>
    <row r="2096" spans="1:4" x14ac:dyDescent="0.2">
      <c r="A2096" s="10" t="s">
        <v>331</v>
      </c>
      <c r="B2096" s="10">
        <v>6</v>
      </c>
      <c r="C2096" s="38" t="s">
        <v>503</v>
      </c>
      <c r="D2096" s="38" t="s">
        <v>504</v>
      </c>
    </row>
    <row r="2097" spans="1:4" x14ac:dyDescent="0.2">
      <c r="A2097" s="10" t="s">
        <v>6692</v>
      </c>
      <c r="B2097" s="10">
        <v>1</v>
      </c>
      <c r="C2097" s="38" t="s">
        <v>3227</v>
      </c>
      <c r="D2097" s="38"/>
    </row>
    <row r="2098" spans="1:4" x14ac:dyDescent="0.2">
      <c r="A2098" s="11" t="s">
        <v>6692</v>
      </c>
      <c r="B2098" s="10">
        <v>2</v>
      </c>
      <c r="C2098" s="36" t="s">
        <v>6712</v>
      </c>
      <c r="D2098" s="36" t="s">
        <v>6713</v>
      </c>
    </row>
    <row r="2099" spans="1:4" x14ac:dyDescent="0.2">
      <c r="A2099" s="11" t="s">
        <v>6692</v>
      </c>
      <c r="B2099" s="10">
        <v>3</v>
      </c>
      <c r="C2099" s="36" t="s">
        <v>6712</v>
      </c>
      <c r="D2099" s="36" t="s">
        <v>6714</v>
      </c>
    </row>
    <row r="2100" spans="1:4" x14ac:dyDescent="0.2">
      <c r="A2100" s="11" t="s">
        <v>6692</v>
      </c>
      <c r="B2100" s="10">
        <v>3</v>
      </c>
      <c r="C2100" s="36" t="s">
        <v>6712</v>
      </c>
      <c r="D2100" s="36" t="s">
        <v>3607</v>
      </c>
    </row>
    <row r="2101" spans="1:4" x14ac:dyDescent="0.2">
      <c r="A2101" s="11" t="s">
        <v>6692</v>
      </c>
      <c r="B2101" s="11">
        <v>4</v>
      </c>
      <c r="C2101" s="38" t="s">
        <v>7372</v>
      </c>
      <c r="D2101" s="38" t="s">
        <v>4306</v>
      </c>
    </row>
    <row r="2102" spans="1:4" x14ac:dyDescent="0.2">
      <c r="A2102" s="11" t="s">
        <v>6692</v>
      </c>
      <c r="B2102" s="11">
        <v>5</v>
      </c>
      <c r="C2102" s="38" t="s">
        <v>7372</v>
      </c>
      <c r="D2102" s="38" t="s">
        <v>5549</v>
      </c>
    </row>
    <row r="2103" spans="1:4" x14ac:dyDescent="0.2">
      <c r="A2103" s="11" t="s">
        <v>6692</v>
      </c>
      <c r="B2103" s="11">
        <v>6</v>
      </c>
      <c r="C2103" s="38" t="s">
        <v>5550</v>
      </c>
      <c r="D2103" s="38" t="s">
        <v>5551</v>
      </c>
    </row>
    <row r="2104" spans="1:4" x14ac:dyDescent="0.2">
      <c r="A2104" s="11" t="s">
        <v>6692</v>
      </c>
      <c r="B2104" s="11">
        <v>7</v>
      </c>
      <c r="C2104" s="38" t="s">
        <v>5550</v>
      </c>
      <c r="D2104" s="38" t="s">
        <v>6635</v>
      </c>
    </row>
    <row r="2105" spans="1:4" x14ac:dyDescent="0.2">
      <c r="A2105" s="11" t="s">
        <v>6692</v>
      </c>
      <c r="B2105" s="11">
        <v>8</v>
      </c>
      <c r="C2105" s="38" t="s">
        <v>7370</v>
      </c>
      <c r="D2105" s="38" t="s">
        <v>4169</v>
      </c>
    </row>
    <row r="2106" spans="1:4" x14ac:dyDescent="0.2">
      <c r="A2106" s="11" t="s">
        <v>6692</v>
      </c>
      <c r="B2106" s="11">
        <v>8</v>
      </c>
      <c r="C2106" s="38" t="s">
        <v>7370</v>
      </c>
      <c r="D2106" s="38" t="s">
        <v>4170</v>
      </c>
    </row>
    <row r="2107" spans="1:4" x14ac:dyDescent="0.2">
      <c r="A2107" s="11" t="s">
        <v>6692</v>
      </c>
      <c r="B2107" s="10">
        <v>9</v>
      </c>
      <c r="C2107" s="36" t="s">
        <v>5891</v>
      </c>
      <c r="D2107" s="36" t="s">
        <v>5892</v>
      </c>
    </row>
    <row r="2108" spans="1:4" x14ac:dyDescent="0.2">
      <c r="A2108" s="11" t="s">
        <v>3140</v>
      </c>
      <c r="B2108" s="11">
        <v>1</v>
      </c>
      <c r="C2108" s="38" t="s">
        <v>7370</v>
      </c>
      <c r="D2108" s="38" t="s">
        <v>5893</v>
      </c>
    </row>
    <row r="2109" spans="1:4" x14ac:dyDescent="0.2">
      <c r="A2109" s="11" t="s">
        <v>3140</v>
      </c>
      <c r="B2109" s="11">
        <v>2</v>
      </c>
      <c r="C2109" s="38" t="s">
        <v>7370</v>
      </c>
      <c r="D2109" s="38" t="s">
        <v>5894</v>
      </c>
    </row>
    <row r="2110" spans="1:4" x14ac:dyDescent="0.2">
      <c r="A2110" s="11" t="s">
        <v>3140</v>
      </c>
      <c r="B2110" s="11">
        <v>3</v>
      </c>
      <c r="C2110" s="38" t="s">
        <v>7370</v>
      </c>
      <c r="D2110" s="38" t="s">
        <v>5344</v>
      </c>
    </row>
    <row r="2111" spans="1:4" x14ac:dyDescent="0.2">
      <c r="A2111" s="10" t="s">
        <v>3140</v>
      </c>
      <c r="B2111" s="10">
        <v>4</v>
      </c>
      <c r="C2111" s="36" t="s">
        <v>2373</v>
      </c>
      <c r="D2111" s="36" t="s">
        <v>3549</v>
      </c>
    </row>
    <row r="2112" spans="1:4" x14ac:dyDescent="0.2">
      <c r="A2112" s="11" t="s">
        <v>3140</v>
      </c>
      <c r="B2112" s="10">
        <v>5</v>
      </c>
      <c r="C2112" s="36" t="s">
        <v>2373</v>
      </c>
      <c r="D2112" s="36" t="s">
        <v>6348</v>
      </c>
    </row>
    <row r="2113" spans="1:4" x14ac:dyDescent="0.2">
      <c r="A2113" s="11" t="s">
        <v>3140</v>
      </c>
      <c r="B2113" s="10">
        <v>5</v>
      </c>
      <c r="C2113" s="36" t="s">
        <v>2373</v>
      </c>
      <c r="D2113" s="36" t="s">
        <v>5028</v>
      </c>
    </row>
    <row r="2114" spans="1:4" x14ac:dyDescent="0.2">
      <c r="A2114" s="11" t="s">
        <v>3140</v>
      </c>
      <c r="B2114" s="10">
        <v>6</v>
      </c>
      <c r="C2114" s="36" t="s">
        <v>2373</v>
      </c>
      <c r="D2114" s="36" t="s">
        <v>2657</v>
      </c>
    </row>
    <row r="2115" spans="1:4" x14ac:dyDescent="0.2">
      <c r="A2115" s="10" t="s">
        <v>3140</v>
      </c>
      <c r="B2115" s="10">
        <v>6</v>
      </c>
      <c r="C2115" s="36" t="s">
        <v>2373</v>
      </c>
      <c r="D2115" s="36" t="s">
        <v>1478</v>
      </c>
    </row>
    <row r="2116" spans="1:4" x14ac:dyDescent="0.2">
      <c r="A2116" s="11" t="s">
        <v>3140</v>
      </c>
      <c r="B2116" s="10">
        <v>7</v>
      </c>
      <c r="C2116" s="36" t="s">
        <v>2373</v>
      </c>
      <c r="D2116" s="36" t="s">
        <v>5361</v>
      </c>
    </row>
    <row r="2117" spans="1:4" x14ac:dyDescent="0.2">
      <c r="A2117" s="11" t="s">
        <v>3140</v>
      </c>
      <c r="B2117" s="10">
        <v>7</v>
      </c>
      <c r="C2117" s="36" t="s">
        <v>2373</v>
      </c>
      <c r="D2117" s="36" t="s">
        <v>3550</v>
      </c>
    </row>
    <row r="2118" spans="1:4" x14ac:dyDescent="0.2">
      <c r="A2118" s="10" t="s">
        <v>3140</v>
      </c>
      <c r="B2118" s="10">
        <v>8</v>
      </c>
      <c r="C2118" s="36" t="s">
        <v>7236</v>
      </c>
      <c r="D2118" s="36" t="s">
        <v>6532</v>
      </c>
    </row>
    <row r="2119" spans="1:4" x14ac:dyDescent="0.2">
      <c r="A2119" s="10" t="s">
        <v>3140</v>
      </c>
      <c r="B2119" s="10">
        <v>8</v>
      </c>
      <c r="C2119" s="36" t="s">
        <v>7236</v>
      </c>
      <c r="D2119" s="36" t="s">
        <v>6531</v>
      </c>
    </row>
    <row r="2120" spans="1:4" x14ac:dyDescent="0.2">
      <c r="A2120" s="11" t="s">
        <v>3140</v>
      </c>
      <c r="B2120" s="10">
        <v>9</v>
      </c>
      <c r="C2120" s="38" t="s">
        <v>3552</v>
      </c>
      <c r="D2120" s="38" t="s">
        <v>5183</v>
      </c>
    </row>
    <row r="2121" spans="1:4" x14ac:dyDescent="0.2">
      <c r="A2121" s="10" t="s">
        <v>3140</v>
      </c>
      <c r="B2121" s="10">
        <v>10</v>
      </c>
      <c r="C2121" s="36" t="s">
        <v>7108</v>
      </c>
      <c r="D2121" s="36" t="s">
        <v>1079</v>
      </c>
    </row>
    <row r="2122" spans="1:4" x14ac:dyDescent="0.2">
      <c r="A2122" s="10" t="s">
        <v>3140</v>
      </c>
      <c r="B2122" s="10">
        <v>10</v>
      </c>
      <c r="C2122" s="36" t="s">
        <v>7108</v>
      </c>
      <c r="D2122" s="36" t="s">
        <v>1078</v>
      </c>
    </row>
    <row r="2123" spans="1:4" x14ac:dyDescent="0.2">
      <c r="A2123" s="11" t="s">
        <v>3140</v>
      </c>
      <c r="B2123" s="10">
        <v>11</v>
      </c>
      <c r="C2123" s="36" t="s">
        <v>6533</v>
      </c>
      <c r="D2123" s="36" t="s">
        <v>6534</v>
      </c>
    </row>
    <row r="2124" spans="1:4" x14ac:dyDescent="0.2">
      <c r="A2124" s="11" t="s">
        <v>3140</v>
      </c>
      <c r="B2124" s="10">
        <v>11</v>
      </c>
      <c r="C2124" s="36" t="s">
        <v>6533</v>
      </c>
      <c r="D2124" s="36" t="s">
        <v>6535</v>
      </c>
    </row>
    <row r="2125" spans="1:4" x14ac:dyDescent="0.2">
      <c r="A2125" s="11" t="s">
        <v>3140</v>
      </c>
      <c r="B2125" s="10">
        <v>12</v>
      </c>
      <c r="C2125" s="36" t="s">
        <v>5891</v>
      </c>
      <c r="D2125" s="36" t="s">
        <v>6161</v>
      </c>
    </row>
    <row r="2126" spans="1:4" x14ac:dyDescent="0.2">
      <c r="A2126" s="10" t="s">
        <v>333</v>
      </c>
      <c r="B2126" s="10">
        <v>1</v>
      </c>
      <c r="C2126" s="36" t="s">
        <v>6519</v>
      </c>
      <c r="D2126" s="36" t="s">
        <v>5150</v>
      </c>
    </row>
    <row r="2127" spans="1:4" x14ac:dyDescent="0.2">
      <c r="A2127" s="10" t="s">
        <v>333</v>
      </c>
      <c r="B2127" s="10">
        <v>2</v>
      </c>
      <c r="C2127" s="36" t="s">
        <v>6519</v>
      </c>
      <c r="D2127" s="36" t="s">
        <v>5151</v>
      </c>
    </row>
    <row r="2128" spans="1:4" x14ac:dyDescent="0.2">
      <c r="A2128" s="10" t="s">
        <v>333</v>
      </c>
      <c r="B2128" s="10">
        <v>3</v>
      </c>
      <c r="C2128" s="37" t="s">
        <v>5152</v>
      </c>
      <c r="D2128" s="37" t="s">
        <v>1073</v>
      </c>
    </row>
    <row r="2129" spans="1:4" x14ac:dyDescent="0.2">
      <c r="A2129" s="10" t="s">
        <v>333</v>
      </c>
      <c r="B2129" s="11">
        <v>3</v>
      </c>
      <c r="C2129" s="38" t="s">
        <v>5152</v>
      </c>
      <c r="D2129" s="38" t="s">
        <v>5153</v>
      </c>
    </row>
    <row r="2130" spans="1:4" x14ac:dyDescent="0.2">
      <c r="A2130" s="10" t="s">
        <v>333</v>
      </c>
      <c r="B2130" s="10">
        <v>4</v>
      </c>
      <c r="C2130" s="36" t="s">
        <v>7368</v>
      </c>
      <c r="D2130" s="36" t="s">
        <v>7121</v>
      </c>
    </row>
    <row r="2131" spans="1:4" x14ac:dyDescent="0.2">
      <c r="A2131" s="10" t="s">
        <v>333</v>
      </c>
      <c r="B2131" s="10">
        <v>4</v>
      </c>
      <c r="C2131" s="36" t="s">
        <v>7368</v>
      </c>
      <c r="D2131" s="36" t="s">
        <v>431</v>
      </c>
    </row>
    <row r="2132" spans="1:4" x14ac:dyDescent="0.2">
      <c r="A2132" s="10" t="s">
        <v>333</v>
      </c>
      <c r="B2132" s="10">
        <v>5</v>
      </c>
      <c r="C2132" s="36" t="s">
        <v>7368</v>
      </c>
      <c r="D2132" s="36" t="s">
        <v>1181</v>
      </c>
    </row>
    <row r="2133" spans="1:4" x14ac:dyDescent="0.2">
      <c r="A2133" s="10" t="s">
        <v>333</v>
      </c>
      <c r="B2133" s="10">
        <v>5</v>
      </c>
      <c r="C2133" s="36" t="s">
        <v>7368</v>
      </c>
      <c r="D2133" s="36" t="s">
        <v>5711</v>
      </c>
    </row>
    <row r="2134" spans="1:4" x14ac:dyDescent="0.2">
      <c r="A2134" s="10" t="s">
        <v>333</v>
      </c>
      <c r="B2134" s="10">
        <v>5</v>
      </c>
      <c r="C2134" s="36" t="s">
        <v>7368</v>
      </c>
      <c r="D2134" s="36" t="s">
        <v>2250</v>
      </c>
    </row>
    <row r="2135" spans="1:4" x14ac:dyDescent="0.2">
      <c r="A2135" s="10" t="s">
        <v>333</v>
      </c>
      <c r="B2135" s="10">
        <v>6</v>
      </c>
      <c r="C2135" s="36" t="s">
        <v>3552</v>
      </c>
      <c r="D2135" s="36" t="s">
        <v>1075</v>
      </c>
    </row>
    <row r="2136" spans="1:4" x14ac:dyDescent="0.2">
      <c r="A2136" s="10" t="s">
        <v>333</v>
      </c>
      <c r="B2136" s="10">
        <v>6</v>
      </c>
      <c r="C2136" s="36" t="s">
        <v>3552</v>
      </c>
      <c r="D2136" s="36" t="s">
        <v>6536</v>
      </c>
    </row>
    <row r="2137" spans="1:4" x14ac:dyDescent="0.2">
      <c r="A2137" s="10" t="s">
        <v>333</v>
      </c>
      <c r="B2137" s="10">
        <v>7</v>
      </c>
      <c r="C2137" s="37" t="s">
        <v>7211</v>
      </c>
      <c r="D2137" s="37" t="s">
        <v>1077</v>
      </c>
    </row>
    <row r="2138" spans="1:4" x14ac:dyDescent="0.2">
      <c r="A2138" s="10" t="s">
        <v>333</v>
      </c>
      <c r="B2138" s="10">
        <v>7</v>
      </c>
      <c r="C2138" s="37" t="s">
        <v>7211</v>
      </c>
      <c r="D2138" s="37" t="s">
        <v>1076</v>
      </c>
    </row>
    <row r="2139" spans="1:4" x14ac:dyDescent="0.2">
      <c r="A2139" s="10" t="s">
        <v>333</v>
      </c>
      <c r="B2139" s="10">
        <v>8</v>
      </c>
      <c r="C2139" s="38" t="s">
        <v>1878</v>
      </c>
      <c r="D2139" s="38" t="s">
        <v>4187</v>
      </c>
    </row>
    <row r="2140" spans="1:4" x14ac:dyDescent="0.2">
      <c r="A2140" s="10" t="s">
        <v>333</v>
      </c>
      <c r="B2140" s="10">
        <v>8</v>
      </c>
      <c r="C2140" s="38" t="s">
        <v>1878</v>
      </c>
      <c r="D2140" s="38" t="s">
        <v>6253</v>
      </c>
    </row>
    <row r="2141" spans="1:4" x14ac:dyDescent="0.2">
      <c r="A2141" s="10" t="s">
        <v>333</v>
      </c>
      <c r="B2141" s="10">
        <v>9</v>
      </c>
      <c r="C2141" s="36" t="s">
        <v>1878</v>
      </c>
      <c r="D2141" s="36" t="s">
        <v>5698</v>
      </c>
    </row>
    <row r="2142" spans="1:4" x14ac:dyDescent="0.2">
      <c r="A2142" s="10" t="s">
        <v>333</v>
      </c>
      <c r="B2142" s="11">
        <v>10</v>
      </c>
      <c r="C2142" s="38" t="s">
        <v>4188</v>
      </c>
      <c r="D2142" s="38" t="s">
        <v>4190</v>
      </c>
    </row>
    <row r="2143" spans="1:4" x14ac:dyDescent="0.2">
      <c r="A2143" s="10" t="s">
        <v>333</v>
      </c>
      <c r="B2143" s="11">
        <v>10</v>
      </c>
      <c r="C2143" s="38" t="s">
        <v>4188</v>
      </c>
      <c r="D2143" s="38" t="s">
        <v>4189</v>
      </c>
    </row>
    <row r="2144" spans="1:4" x14ac:dyDescent="0.2">
      <c r="A2144" s="10" t="s">
        <v>333</v>
      </c>
      <c r="B2144" s="11">
        <v>11</v>
      </c>
      <c r="C2144" s="38" t="s">
        <v>4351</v>
      </c>
      <c r="D2144" s="38" t="s">
        <v>6537</v>
      </c>
    </row>
    <row r="2145" spans="1:4" x14ac:dyDescent="0.2">
      <c r="A2145" s="10" t="s">
        <v>333</v>
      </c>
      <c r="B2145" s="10">
        <v>11</v>
      </c>
      <c r="C2145" s="36" t="s">
        <v>4351</v>
      </c>
      <c r="D2145" s="36" t="s">
        <v>6101</v>
      </c>
    </row>
    <row r="2146" spans="1:4" x14ac:dyDescent="0.2">
      <c r="A2146" s="11" t="s">
        <v>334</v>
      </c>
      <c r="B2146" s="10">
        <v>1</v>
      </c>
      <c r="C2146" s="38" t="s">
        <v>4963</v>
      </c>
      <c r="D2146" s="38" t="s">
        <v>5143</v>
      </c>
    </row>
    <row r="2147" spans="1:4" x14ac:dyDescent="0.2">
      <c r="A2147" s="11" t="s">
        <v>334</v>
      </c>
      <c r="B2147" s="10">
        <v>1</v>
      </c>
      <c r="C2147" s="38" t="s">
        <v>4963</v>
      </c>
      <c r="D2147" s="38" t="s">
        <v>4192</v>
      </c>
    </row>
    <row r="2148" spans="1:4" x14ac:dyDescent="0.2">
      <c r="A2148" s="11" t="s">
        <v>334</v>
      </c>
      <c r="B2148" s="10">
        <v>2</v>
      </c>
      <c r="C2148" s="38" t="s">
        <v>4963</v>
      </c>
      <c r="D2148" s="38" t="s">
        <v>6150</v>
      </c>
    </row>
    <row r="2149" spans="1:4" x14ac:dyDescent="0.2">
      <c r="A2149" s="11" t="s">
        <v>334</v>
      </c>
      <c r="B2149" s="11">
        <v>3</v>
      </c>
      <c r="C2149" s="38" t="s">
        <v>7372</v>
      </c>
      <c r="D2149" s="38" t="s">
        <v>134</v>
      </c>
    </row>
    <row r="2150" spans="1:4" x14ac:dyDescent="0.2">
      <c r="A2150" s="11" t="s">
        <v>334</v>
      </c>
      <c r="B2150" s="11">
        <v>3</v>
      </c>
      <c r="C2150" s="38" t="s">
        <v>7372</v>
      </c>
      <c r="D2150" s="38" t="s">
        <v>5126</v>
      </c>
    </row>
    <row r="2151" spans="1:4" x14ac:dyDescent="0.2">
      <c r="A2151" s="11" t="s">
        <v>334</v>
      </c>
      <c r="B2151" s="10">
        <v>4</v>
      </c>
      <c r="C2151" s="36" t="s">
        <v>5635</v>
      </c>
      <c r="D2151" s="36" t="s">
        <v>6754</v>
      </c>
    </row>
    <row r="2152" spans="1:4" x14ac:dyDescent="0.2">
      <c r="A2152" s="11" t="s">
        <v>334</v>
      </c>
      <c r="B2152" s="10">
        <v>4</v>
      </c>
      <c r="C2152" s="36" t="s">
        <v>5635</v>
      </c>
      <c r="D2152" s="36" t="s">
        <v>4099</v>
      </c>
    </row>
    <row r="2153" spans="1:4" x14ac:dyDescent="0.2">
      <c r="A2153" s="11" t="s">
        <v>334</v>
      </c>
      <c r="B2153" s="11">
        <v>5</v>
      </c>
      <c r="C2153" s="38" t="s">
        <v>4193</v>
      </c>
      <c r="D2153" s="38" t="s">
        <v>7152</v>
      </c>
    </row>
    <row r="2154" spans="1:4" x14ac:dyDescent="0.2">
      <c r="A2154" s="11" t="s">
        <v>334</v>
      </c>
      <c r="B2154" s="11">
        <v>6</v>
      </c>
      <c r="C2154" s="38" t="s">
        <v>5619</v>
      </c>
      <c r="D2154" s="38" t="s">
        <v>4194</v>
      </c>
    </row>
    <row r="2155" spans="1:4" x14ac:dyDescent="0.2">
      <c r="A2155" s="11" t="s">
        <v>334</v>
      </c>
      <c r="B2155" s="11">
        <v>6</v>
      </c>
      <c r="C2155" s="38" t="s">
        <v>5619</v>
      </c>
      <c r="D2155" s="38" t="s">
        <v>4195</v>
      </c>
    </row>
    <row r="2156" spans="1:4" x14ac:dyDescent="0.2">
      <c r="A2156" s="11" t="s">
        <v>334</v>
      </c>
      <c r="B2156" s="10">
        <v>7</v>
      </c>
      <c r="C2156" s="38" t="s">
        <v>4196</v>
      </c>
      <c r="D2156" s="38" t="s">
        <v>1684</v>
      </c>
    </row>
    <row r="2157" spans="1:4" x14ac:dyDescent="0.2">
      <c r="A2157" s="11" t="s">
        <v>334</v>
      </c>
      <c r="B2157" s="10">
        <v>7</v>
      </c>
      <c r="C2157" s="38" t="s">
        <v>4196</v>
      </c>
      <c r="D2157" s="38" t="s">
        <v>4198</v>
      </c>
    </row>
    <row r="2158" spans="1:4" x14ac:dyDescent="0.2">
      <c r="A2158" s="10" t="s">
        <v>334</v>
      </c>
      <c r="B2158" s="10">
        <v>8</v>
      </c>
      <c r="C2158" s="36" t="s">
        <v>4196</v>
      </c>
      <c r="D2158" s="36" t="s">
        <v>7102</v>
      </c>
    </row>
    <row r="2159" spans="1:4" x14ac:dyDescent="0.2">
      <c r="A2159" s="11" t="s">
        <v>334</v>
      </c>
      <c r="B2159" s="10">
        <v>8</v>
      </c>
      <c r="C2159" s="38" t="s">
        <v>4196</v>
      </c>
      <c r="D2159" s="38" t="s">
        <v>6540</v>
      </c>
    </row>
    <row r="2160" spans="1:4" x14ac:dyDescent="0.2">
      <c r="A2160" s="11" t="s">
        <v>334</v>
      </c>
      <c r="B2160" s="11">
        <v>9</v>
      </c>
      <c r="C2160" s="38" t="s">
        <v>5619</v>
      </c>
      <c r="D2160" s="38" t="s">
        <v>2482</v>
      </c>
    </row>
    <row r="2161" spans="1:4" x14ac:dyDescent="0.2">
      <c r="A2161" s="11" t="s">
        <v>334</v>
      </c>
      <c r="B2161" s="11">
        <v>9</v>
      </c>
      <c r="C2161" s="38" t="s">
        <v>5619</v>
      </c>
      <c r="D2161" s="38" t="s">
        <v>3195</v>
      </c>
    </row>
    <row r="2162" spans="1:4" x14ac:dyDescent="0.2">
      <c r="A2162" s="11" t="s">
        <v>334</v>
      </c>
      <c r="B2162" s="10">
        <v>10</v>
      </c>
      <c r="C2162" s="36" t="s">
        <v>6519</v>
      </c>
      <c r="D2162" s="36" t="s">
        <v>2298</v>
      </c>
    </row>
    <row r="2163" spans="1:4" x14ac:dyDescent="0.2">
      <c r="A2163" s="11" t="s">
        <v>334</v>
      </c>
      <c r="B2163" s="10">
        <v>10</v>
      </c>
      <c r="C2163" s="36" t="s">
        <v>6519</v>
      </c>
      <c r="D2163" s="36" t="s">
        <v>2484</v>
      </c>
    </row>
    <row r="2164" spans="1:4" x14ac:dyDescent="0.2">
      <c r="A2164" s="10" t="s">
        <v>334</v>
      </c>
      <c r="B2164" s="10">
        <v>11</v>
      </c>
      <c r="C2164" s="36" t="s">
        <v>6055</v>
      </c>
      <c r="D2164" s="36" t="s">
        <v>5700</v>
      </c>
    </row>
    <row r="2165" spans="1:4" x14ac:dyDescent="0.2">
      <c r="A2165" s="11" t="s">
        <v>334</v>
      </c>
      <c r="B2165" s="10">
        <v>12</v>
      </c>
      <c r="C2165" s="36" t="s">
        <v>6492</v>
      </c>
      <c r="D2165" s="36" t="s">
        <v>2253</v>
      </c>
    </row>
    <row r="2166" spans="1:4" x14ac:dyDescent="0.2">
      <c r="A2166" s="11" t="s">
        <v>334</v>
      </c>
      <c r="B2166" s="10">
        <v>12</v>
      </c>
      <c r="C2166" s="36" t="s">
        <v>6492</v>
      </c>
      <c r="D2166" s="36" t="s">
        <v>6494</v>
      </c>
    </row>
    <row r="2167" spans="1:4" x14ac:dyDescent="0.2">
      <c r="A2167" s="10" t="s">
        <v>334</v>
      </c>
      <c r="B2167" s="10">
        <v>13</v>
      </c>
      <c r="C2167" s="37" t="s">
        <v>573</v>
      </c>
      <c r="D2167" s="37" t="s">
        <v>3460</v>
      </c>
    </row>
    <row r="2168" spans="1:4" x14ac:dyDescent="0.2">
      <c r="A2168" s="11" t="s">
        <v>335</v>
      </c>
      <c r="B2168" s="11">
        <v>1</v>
      </c>
      <c r="C2168" s="38" t="s">
        <v>1324</v>
      </c>
      <c r="D2168" s="38" t="s">
        <v>1147</v>
      </c>
    </row>
    <row r="2169" spans="1:4" x14ac:dyDescent="0.2">
      <c r="A2169" s="11" t="s">
        <v>335</v>
      </c>
      <c r="B2169" s="11">
        <v>2</v>
      </c>
      <c r="C2169" s="38" t="s">
        <v>1324</v>
      </c>
      <c r="D2169" s="38" t="s">
        <v>5549</v>
      </c>
    </row>
    <row r="2170" spans="1:4" x14ac:dyDescent="0.2">
      <c r="A2170" s="11" t="s">
        <v>335</v>
      </c>
      <c r="B2170" s="11">
        <v>3</v>
      </c>
      <c r="C2170" s="38" t="s">
        <v>1148</v>
      </c>
      <c r="D2170" s="38" t="s">
        <v>6370</v>
      </c>
    </row>
    <row r="2171" spans="1:4" x14ac:dyDescent="0.2">
      <c r="A2171" s="11" t="s">
        <v>335</v>
      </c>
      <c r="B2171" s="11">
        <v>3</v>
      </c>
      <c r="C2171" s="38" t="s">
        <v>1148</v>
      </c>
      <c r="D2171" s="38" t="s">
        <v>1149</v>
      </c>
    </row>
    <row r="2172" spans="1:4" x14ac:dyDescent="0.2">
      <c r="A2172" s="11" t="s">
        <v>335</v>
      </c>
      <c r="B2172" s="11">
        <v>4</v>
      </c>
      <c r="C2172" s="38" t="s">
        <v>7370</v>
      </c>
      <c r="D2172" s="38" t="s">
        <v>6154</v>
      </c>
    </row>
    <row r="2173" spans="1:4" x14ac:dyDescent="0.2">
      <c r="A2173" s="11" t="s">
        <v>335</v>
      </c>
      <c r="B2173" s="11">
        <v>4</v>
      </c>
      <c r="C2173" s="38" t="s">
        <v>7370</v>
      </c>
      <c r="D2173" s="38" t="s">
        <v>2867</v>
      </c>
    </row>
    <row r="2174" spans="1:4" x14ac:dyDescent="0.2">
      <c r="A2174" s="11" t="s">
        <v>335</v>
      </c>
      <c r="B2174" s="11">
        <v>4</v>
      </c>
      <c r="C2174" s="38" t="s">
        <v>7370</v>
      </c>
      <c r="D2174" s="38" t="s">
        <v>1421</v>
      </c>
    </row>
    <row r="2175" spans="1:4" x14ac:dyDescent="0.2">
      <c r="A2175" s="11" t="s">
        <v>335</v>
      </c>
      <c r="B2175" s="11">
        <v>4</v>
      </c>
      <c r="C2175" s="38" t="s">
        <v>7370</v>
      </c>
      <c r="D2175" s="41" t="s">
        <v>6156</v>
      </c>
    </row>
    <row r="2176" spans="1:4" x14ac:dyDescent="0.2">
      <c r="A2176" s="10" t="s">
        <v>335</v>
      </c>
      <c r="B2176" s="10">
        <v>5</v>
      </c>
      <c r="C2176" s="36" t="s">
        <v>2859</v>
      </c>
      <c r="D2176" s="36" t="s">
        <v>7071</v>
      </c>
    </row>
    <row r="2177" spans="1:4" x14ac:dyDescent="0.2">
      <c r="A2177" s="11" t="s">
        <v>335</v>
      </c>
      <c r="B2177" s="10">
        <v>5</v>
      </c>
      <c r="C2177" s="36" t="s">
        <v>5937</v>
      </c>
      <c r="D2177" s="36" t="s">
        <v>6159</v>
      </c>
    </row>
    <row r="2178" spans="1:4" x14ac:dyDescent="0.2">
      <c r="A2178" s="11" t="s">
        <v>335</v>
      </c>
      <c r="B2178" s="10">
        <v>5</v>
      </c>
      <c r="C2178" s="36" t="s">
        <v>5937</v>
      </c>
      <c r="D2178" s="36" t="s">
        <v>6158</v>
      </c>
    </row>
    <row r="2179" spans="1:4" x14ac:dyDescent="0.2">
      <c r="A2179" s="11" t="s">
        <v>335</v>
      </c>
      <c r="B2179" s="10">
        <v>5</v>
      </c>
      <c r="C2179" s="36" t="s">
        <v>5937</v>
      </c>
      <c r="D2179" s="36" t="s">
        <v>6157</v>
      </c>
    </row>
    <row r="2180" spans="1:4" x14ac:dyDescent="0.2">
      <c r="A2180" s="11" t="s">
        <v>335</v>
      </c>
      <c r="B2180" s="10">
        <v>6</v>
      </c>
      <c r="C2180" s="38" t="s">
        <v>6574</v>
      </c>
      <c r="D2180" s="38" t="s">
        <v>3755</v>
      </c>
    </row>
    <row r="2181" spans="1:4" x14ac:dyDescent="0.2">
      <c r="A2181" s="11" t="s">
        <v>335</v>
      </c>
      <c r="B2181" s="10">
        <v>6</v>
      </c>
      <c r="C2181" s="38" t="s">
        <v>6574</v>
      </c>
      <c r="D2181" s="38" t="s">
        <v>6160</v>
      </c>
    </row>
    <row r="2182" spans="1:4" x14ac:dyDescent="0.2">
      <c r="A2182" s="10" t="s">
        <v>335</v>
      </c>
      <c r="B2182" s="10">
        <v>7</v>
      </c>
      <c r="C2182" s="36" t="s">
        <v>2254</v>
      </c>
      <c r="D2182" s="37"/>
    </row>
    <row r="2183" spans="1:4" x14ac:dyDescent="0.2">
      <c r="A2183" s="10" t="s">
        <v>335</v>
      </c>
      <c r="B2183" s="10">
        <v>7</v>
      </c>
      <c r="C2183" s="36" t="s">
        <v>2254</v>
      </c>
      <c r="D2183" s="37"/>
    </row>
    <row r="2184" spans="1:4" x14ac:dyDescent="0.2">
      <c r="A2184" s="10" t="s">
        <v>335</v>
      </c>
      <c r="B2184" s="10">
        <v>8</v>
      </c>
      <c r="C2184" s="36" t="s">
        <v>1038</v>
      </c>
      <c r="D2184" s="36" t="s">
        <v>1100</v>
      </c>
    </row>
    <row r="2185" spans="1:4" x14ac:dyDescent="0.2">
      <c r="A2185" s="10" t="s">
        <v>335</v>
      </c>
      <c r="B2185" s="10">
        <v>9</v>
      </c>
      <c r="C2185" s="36" t="s">
        <v>1038</v>
      </c>
      <c r="D2185" s="36" t="s">
        <v>1099</v>
      </c>
    </row>
    <row r="2186" spans="1:4" x14ac:dyDescent="0.2">
      <c r="A2186" s="10" t="s">
        <v>335</v>
      </c>
      <c r="B2186" s="10">
        <v>9</v>
      </c>
      <c r="C2186" s="36" t="s">
        <v>1038</v>
      </c>
      <c r="D2186" s="36" t="s">
        <v>6541</v>
      </c>
    </row>
    <row r="2187" spans="1:4" x14ac:dyDescent="0.2">
      <c r="A2187" s="11" t="s">
        <v>335</v>
      </c>
      <c r="B2187" s="10">
        <v>10</v>
      </c>
      <c r="C2187" s="36" t="s">
        <v>5142</v>
      </c>
      <c r="D2187" s="36" t="s">
        <v>3756</v>
      </c>
    </row>
    <row r="2188" spans="1:4" x14ac:dyDescent="0.2">
      <c r="A2188" s="11" t="s">
        <v>335</v>
      </c>
      <c r="B2188" s="10">
        <v>11</v>
      </c>
      <c r="C2188" s="36" t="s">
        <v>5142</v>
      </c>
      <c r="D2188" s="36" t="s">
        <v>4880</v>
      </c>
    </row>
    <row r="2189" spans="1:4" x14ac:dyDescent="0.2">
      <c r="A2189" s="11" t="s">
        <v>335</v>
      </c>
      <c r="B2189" s="10">
        <v>12</v>
      </c>
      <c r="C2189" s="36" t="s">
        <v>3757</v>
      </c>
      <c r="D2189" s="36" t="s">
        <v>3758</v>
      </c>
    </row>
    <row r="2190" spans="1:4" x14ac:dyDescent="0.2">
      <c r="A2190" s="11" t="s">
        <v>335</v>
      </c>
      <c r="B2190" s="10">
        <v>12</v>
      </c>
      <c r="C2190" s="36" t="s">
        <v>3757</v>
      </c>
      <c r="D2190" s="36" t="s">
        <v>3759</v>
      </c>
    </row>
    <row r="2191" spans="1:4" x14ac:dyDescent="0.2">
      <c r="A2191" s="11" t="s">
        <v>335</v>
      </c>
      <c r="B2191" s="10">
        <v>13</v>
      </c>
      <c r="C2191" s="36" t="s">
        <v>3757</v>
      </c>
      <c r="D2191" s="36" t="s">
        <v>4734</v>
      </c>
    </row>
    <row r="2192" spans="1:4" x14ac:dyDescent="0.2">
      <c r="A2192" s="11" t="s">
        <v>335</v>
      </c>
      <c r="B2192" s="10">
        <v>13</v>
      </c>
      <c r="C2192" s="36" t="s">
        <v>3757</v>
      </c>
      <c r="D2192" s="36" t="s">
        <v>5032</v>
      </c>
    </row>
    <row r="2193" spans="1:4" x14ac:dyDescent="0.2">
      <c r="A2193" s="10" t="s">
        <v>336</v>
      </c>
      <c r="B2193" s="10">
        <v>1</v>
      </c>
      <c r="C2193" s="38" t="s">
        <v>3760</v>
      </c>
      <c r="D2193" s="38" t="s">
        <v>3762</v>
      </c>
    </row>
    <row r="2194" spans="1:4" x14ac:dyDescent="0.2">
      <c r="A2194" s="10" t="s">
        <v>336</v>
      </c>
      <c r="B2194" s="10">
        <v>1</v>
      </c>
      <c r="C2194" s="38" t="s">
        <v>3760</v>
      </c>
      <c r="D2194" s="38" t="s">
        <v>3761</v>
      </c>
    </row>
    <row r="2195" spans="1:4" x14ac:dyDescent="0.2">
      <c r="A2195" s="10" t="s">
        <v>336</v>
      </c>
      <c r="B2195" s="10">
        <v>2</v>
      </c>
      <c r="C2195" s="38" t="s">
        <v>3763</v>
      </c>
      <c r="D2195" s="38" t="s">
        <v>6770</v>
      </c>
    </row>
    <row r="2196" spans="1:4" x14ac:dyDescent="0.2">
      <c r="A2196" s="10" t="s">
        <v>336</v>
      </c>
      <c r="B2196" s="10">
        <v>2</v>
      </c>
      <c r="C2196" s="38" t="s">
        <v>3763</v>
      </c>
      <c r="D2196" s="38" t="s">
        <v>3583</v>
      </c>
    </row>
    <row r="2197" spans="1:4" x14ac:dyDescent="0.2">
      <c r="A2197" s="10" t="s">
        <v>336</v>
      </c>
      <c r="B2197" s="10">
        <v>3</v>
      </c>
      <c r="C2197" s="37" t="s">
        <v>5542</v>
      </c>
      <c r="D2197" s="37" t="s">
        <v>1096</v>
      </c>
    </row>
    <row r="2198" spans="1:4" x14ac:dyDescent="0.2">
      <c r="A2198" s="10" t="s">
        <v>336</v>
      </c>
      <c r="B2198" s="10">
        <v>3</v>
      </c>
      <c r="C2198" s="37" t="s">
        <v>5542</v>
      </c>
      <c r="D2198" s="37" t="s">
        <v>1097</v>
      </c>
    </row>
    <row r="2199" spans="1:4" x14ac:dyDescent="0.2">
      <c r="A2199" s="10" t="s">
        <v>336</v>
      </c>
      <c r="B2199" s="10">
        <v>4</v>
      </c>
      <c r="C2199" s="36" t="s">
        <v>6621</v>
      </c>
      <c r="D2199" s="36" t="s">
        <v>4931</v>
      </c>
    </row>
    <row r="2200" spans="1:4" x14ac:dyDescent="0.2">
      <c r="A2200" s="10" t="s">
        <v>336</v>
      </c>
      <c r="B2200" s="10">
        <v>4</v>
      </c>
      <c r="C2200" s="36" t="s">
        <v>6621</v>
      </c>
      <c r="D2200" s="36" t="s">
        <v>6835</v>
      </c>
    </row>
    <row r="2201" spans="1:4" x14ac:dyDescent="0.2">
      <c r="A2201" s="10" t="s">
        <v>336</v>
      </c>
      <c r="B2201" s="10">
        <v>5</v>
      </c>
      <c r="C2201" s="38" t="s">
        <v>703</v>
      </c>
      <c r="D2201" s="38" t="s">
        <v>3374</v>
      </c>
    </row>
    <row r="2202" spans="1:4" x14ac:dyDescent="0.2">
      <c r="A2202" s="10" t="s">
        <v>336</v>
      </c>
      <c r="B2202" s="10">
        <v>5</v>
      </c>
      <c r="C2202" s="38" t="s">
        <v>703</v>
      </c>
      <c r="D2202" s="38" t="s">
        <v>3375</v>
      </c>
    </row>
    <row r="2203" spans="1:4" x14ac:dyDescent="0.2">
      <c r="A2203" s="10" t="s">
        <v>336</v>
      </c>
      <c r="B2203" s="10">
        <v>6</v>
      </c>
      <c r="C2203" s="38" t="s">
        <v>703</v>
      </c>
      <c r="D2203" s="38" t="s">
        <v>4479</v>
      </c>
    </row>
    <row r="2204" spans="1:4" x14ac:dyDescent="0.2">
      <c r="A2204" s="10" t="s">
        <v>336</v>
      </c>
      <c r="B2204" s="10">
        <v>6</v>
      </c>
      <c r="C2204" s="38" t="s">
        <v>703</v>
      </c>
      <c r="D2204" s="38" t="s">
        <v>6622</v>
      </c>
    </row>
    <row r="2205" spans="1:4" x14ac:dyDescent="0.2">
      <c r="A2205" s="10" t="s">
        <v>336</v>
      </c>
      <c r="B2205" s="10">
        <v>7</v>
      </c>
      <c r="C2205" s="36" t="s">
        <v>6623</v>
      </c>
      <c r="D2205" s="36" t="s">
        <v>3482</v>
      </c>
    </row>
    <row r="2206" spans="1:4" x14ac:dyDescent="0.2">
      <c r="A2206" s="10" t="s">
        <v>336</v>
      </c>
      <c r="B2206" s="11">
        <v>8</v>
      </c>
      <c r="C2206" s="38" t="s">
        <v>3483</v>
      </c>
      <c r="D2206" s="38" t="s">
        <v>2021</v>
      </c>
    </row>
    <row r="2207" spans="1:4" x14ac:dyDescent="0.2">
      <c r="A2207" s="10" t="s">
        <v>336</v>
      </c>
      <c r="B2207" s="11">
        <v>8</v>
      </c>
      <c r="C2207" s="38" t="s">
        <v>3483</v>
      </c>
      <c r="D2207" s="38" t="s">
        <v>2018</v>
      </c>
    </row>
    <row r="2208" spans="1:4" x14ac:dyDescent="0.2">
      <c r="A2208" s="10" t="s">
        <v>336</v>
      </c>
      <c r="B2208" s="10">
        <v>9</v>
      </c>
      <c r="C2208" s="38" t="s">
        <v>2020</v>
      </c>
      <c r="D2208" s="38" t="s">
        <v>3661</v>
      </c>
    </row>
    <row r="2209" spans="1:4" x14ac:dyDescent="0.2">
      <c r="A2209" s="10" t="s">
        <v>337</v>
      </c>
      <c r="B2209" s="11">
        <v>1</v>
      </c>
      <c r="C2209" s="38" t="s">
        <v>4082</v>
      </c>
      <c r="D2209" s="38" t="s">
        <v>2022</v>
      </c>
    </row>
    <row r="2210" spans="1:4" x14ac:dyDescent="0.2">
      <c r="A2210" s="10" t="s">
        <v>337</v>
      </c>
      <c r="B2210" s="11">
        <v>2</v>
      </c>
      <c r="C2210" s="38" t="s">
        <v>4082</v>
      </c>
      <c r="D2210" s="38" t="s">
        <v>2023</v>
      </c>
    </row>
    <row r="2211" spans="1:4" x14ac:dyDescent="0.2">
      <c r="A2211" s="10" t="s">
        <v>337</v>
      </c>
      <c r="B2211" s="11">
        <v>2</v>
      </c>
      <c r="C2211" s="38" t="s">
        <v>4082</v>
      </c>
      <c r="D2211" s="38" t="s">
        <v>3604</v>
      </c>
    </row>
    <row r="2212" spans="1:4" x14ac:dyDescent="0.2">
      <c r="A2212" s="10" t="s">
        <v>337</v>
      </c>
      <c r="B2212" s="10">
        <v>3</v>
      </c>
      <c r="C2212" s="38" t="s">
        <v>4136</v>
      </c>
      <c r="D2212" s="38" t="s">
        <v>2722</v>
      </c>
    </row>
    <row r="2213" spans="1:4" x14ac:dyDescent="0.2">
      <c r="A2213" s="10" t="s">
        <v>337</v>
      </c>
      <c r="B2213" s="10">
        <v>4</v>
      </c>
      <c r="C2213" s="38" t="s">
        <v>4136</v>
      </c>
      <c r="D2213" s="38" t="s">
        <v>4138</v>
      </c>
    </row>
    <row r="2214" spans="1:4" x14ac:dyDescent="0.2">
      <c r="A2214" s="10" t="s">
        <v>337</v>
      </c>
      <c r="B2214" s="10">
        <v>4</v>
      </c>
      <c r="C2214" s="38" t="s">
        <v>4136</v>
      </c>
      <c r="D2214" s="38" t="s">
        <v>1412</v>
      </c>
    </row>
    <row r="2215" spans="1:4" x14ac:dyDescent="0.2">
      <c r="A2215" s="10" t="s">
        <v>337</v>
      </c>
      <c r="B2215" s="10">
        <v>5</v>
      </c>
      <c r="C2215" s="36" t="s">
        <v>5309</v>
      </c>
      <c r="D2215" s="36" t="s">
        <v>4139</v>
      </c>
    </row>
    <row r="2216" spans="1:4" x14ac:dyDescent="0.2">
      <c r="A2216" s="10" t="s">
        <v>337</v>
      </c>
      <c r="B2216" s="10">
        <v>5</v>
      </c>
      <c r="C2216" s="36" t="s">
        <v>5309</v>
      </c>
      <c r="D2216" s="36" t="s">
        <v>4140</v>
      </c>
    </row>
    <row r="2217" spans="1:4" x14ac:dyDescent="0.2">
      <c r="A2217" s="10" t="s">
        <v>337</v>
      </c>
      <c r="B2217" s="11">
        <v>6</v>
      </c>
      <c r="C2217" s="38" t="s">
        <v>497</v>
      </c>
      <c r="D2217" s="38" t="s">
        <v>4944</v>
      </c>
    </row>
    <row r="2218" spans="1:4" x14ac:dyDescent="0.2">
      <c r="A2218" s="10" t="s">
        <v>337</v>
      </c>
      <c r="B2218" s="11">
        <v>6</v>
      </c>
      <c r="C2218" s="38" t="s">
        <v>497</v>
      </c>
      <c r="D2218" s="38" t="s">
        <v>4141</v>
      </c>
    </row>
    <row r="2219" spans="1:4" x14ac:dyDescent="0.2">
      <c r="A2219" s="10" t="s">
        <v>337</v>
      </c>
      <c r="B2219" s="10">
        <v>7</v>
      </c>
      <c r="C2219" s="36" t="s">
        <v>4142</v>
      </c>
      <c r="D2219" s="36" t="s">
        <v>1094</v>
      </c>
    </row>
    <row r="2220" spans="1:4" x14ac:dyDescent="0.2">
      <c r="A2220" s="10" t="s">
        <v>337</v>
      </c>
      <c r="B2220" s="10">
        <v>8</v>
      </c>
      <c r="C2220" s="38" t="s">
        <v>4142</v>
      </c>
      <c r="D2220" s="38" t="s">
        <v>1697</v>
      </c>
    </row>
    <row r="2221" spans="1:4" x14ac:dyDescent="0.2">
      <c r="A2221" s="10" t="s">
        <v>337</v>
      </c>
      <c r="B2221" s="10">
        <v>8</v>
      </c>
      <c r="C2221" s="38" t="s">
        <v>4142</v>
      </c>
      <c r="D2221" s="38" t="s">
        <v>2105</v>
      </c>
    </row>
    <row r="2222" spans="1:4" x14ac:dyDescent="0.2">
      <c r="A2222" s="10" t="s">
        <v>3588</v>
      </c>
      <c r="B2222" s="10">
        <v>1</v>
      </c>
      <c r="C2222" s="36" t="s">
        <v>1678</v>
      </c>
      <c r="D2222" s="36" t="s">
        <v>1413</v>
      </c>
    </row>
    <row r="2223" spans="1:4" x14ac:dyDescent="0.2">
      <c r="A2223" s="10" t="s">
        <v>3588</v>
      </c>
      <c r="B2223" s="10">
        <v>1</v>
      </c>
      <c r="C2223" s="36" t="s">
        <v>1678</v>
      </c>
      <c r="D2223" s="36" t="s">
        <v>2980</v>
      </c>
    </row>
    <row r="2224" spans="1:4" x14ac:dyDescent="0.2">
      <c r="A2224" s="11" t="s">
        <v>3588</v>
      </c>
      <c r="B2224" s="11">
        <v>2</v>
      </c>
      <c r="C2224" s="38" t="s">
        <v>5066</v>
      </c>
      <c r="D2224" s="38" t="s">
        <v>5087</v>
      </c>
    </row>
    <row r="2225" spans="1:4" x14ac:dyDescent="0.2">
      <c r="A2225" s="11" t="s">
        <v>3588</v>
      </c>
      <c r="B2225" s="11">
        <v>2</v>
      </c>
      <c r="C2225" s="38" t="s">
        <v>5066</v>
      </c>
      <c r="D2225" s="38" t="s">
        <v>686</v>
      </c>
    </row>
    <row r="2226" spans="1:4" x14ac:dyDescent="0.2">
      <c r="A2226" s="11" t="s">
        <v>3588</v>
      </c>
      <c r="B2226" s="11">
        <v>2</v>
      </c>
      <c r="C2226" s="38" t="s">
        <v>5066</v>
      </c>
      <c r="D2226" s="38" t="s">
        <v>5085</v>
      </c>
    </row>
    <row r="2227" spans="1:4" x14ac:dyDescent="0.2">
      <c r="A2227" s="10" t="s">
        <v>3588</v>
      </c>
      <c r="B2227" s="10">
        <v>3</v>
      </c>
      <c r="C2227" s="38" t="s">
        <v>3475</v>
      </c>
      <c r="D2227" s="38" t="s">
        <v>3476</v>
      </c>
    </row>
    <row r="2228" spans="1:4" x14ac:dyDescent="0.2">
      <c r="A2228" s="10" t="s">
        <v>3588</v>
      </c>
      <c r="B2228" s="10">
        <v>4</v>
      </c>
      <c r="C2228" s="38" t="s">
        <v>3477</v>
      </c>
      <c r="D2228" s="38" t="s">
        <v>3478</v>
      </c>
    </row>
    <row r="2229" spans="1:4" x14ac:dyDescent="0.2">
      <c r="A2229" s="10" t="s">
        <v>3588</v>
      </c>
      <c r="B2229" s="10">
        <v>4</v>
      </c>
      <c r="C2229" s="38" t="s">
        <v>3477</v>
      </c>
      <c r="D2229" s="38" t="s">
        <v>3479</v>
      </c>
    </row>
    <row r="2230" spans="1:4" x14ac:dyDescent="0.2">
      <c r="A2230" s="10" t="s">
        <v>3588</v>
      </c>
      <c r="B2230" s="10">
        <v>5</v>
      </c>
      <c r="C2230" s="38" t="s">
        <v>7084</v>
      </c>
      <c r="D2230" s="38" t="s">
        <v>6544</v>
      </c>
    </row>
    <row r="2231" spans="1:4" x14ac:dyDescent="0.2">
      <c r="A2231" s="10" t="s">
        <v>3588</v>
      </c>
      <c r="B2231" s="10">
        <v>6</v>
      </c>
      <c r="C2231" s="38" t="s">
        <v>3481</v>
      </c>
      <c r="D2231" s="38" t="s">
        <v>6245</v>
      </c>
    </row>
    <row r="2232" spans="1:4" x14ac:dyDescent="0.2">
      <c r="A2232" s="10" t="s">
        <v>3588</v>
      </c>
      <c r="B2232" s="10">
        <v>6</v>
      </c>
      <c r="C2232" s="36" t="s">
        <v>3481</v>
      </c>
      <c r="D2232" s="36" t="s">
        <v>2579</v>
      </c>
    </row>
    <row r="2233" spans="1:4" x14ac:dyDescent="0.2">
      <c r="A2233" s="10" t="s">
        <v>3588</v>
      </c>
      <c r="B2233" s="10">
        <v>7</v>
      </c>
      <c r="C2233" s="36" t="s">
        <v>3518</v>
      </c>
      <c r="D2233" s="36" t="s">
        <v>3523</v>
      </c>
    </row>
    <row r="2234" spans="1:4" x14ac:dyDescent="0.2">
      <c r="A2234" s="10" t="s">
        <v>3588</v>
      </c>
      <c r="B2234" s="10">
        <v>7</v>
      </c>
      <c r="C2234" s="36" t="s">
        <v>3518</v>
      </c>
      <c r="D2234" s="36" t="s">
        <v>2578</v>
      </c>
    </row>
    <row r="2235" spans="1:4" x14ac:dyDescent="0.2">
      <c r="A2235" s="11" t="s">
        <v>3589</v>
      </c>
      <c r="B2235" s="11">
        <v>1</v>
      </c>
      <c r="C2235" s="38" t="s">
        <v>1324</v>
      </c>
      <c r="D2235" s="38" t="s">
        <v>7679</v>
      </c>
    </row>
    <row r="2236" spans="1:4" x14ac:dyDescent="0.2">
      <c r="A2236" s="10" t="s">
        <v>3589</v>
      </c>
      <c r="B2236" s="10">
        <v>2</v>
      </c>
      <c r="C2236" s="36" t="s">
        <v>1324</v>
      </c>
      <c r="D2236" s="36" t="s">
        <v>533</v>
      </c>
    </row>
    <row r="2237" spans="1:4" x14ac:dyDescent="0.2">
      <c r="A2237" s="10" t="s">
        <v>3589</v>
      </c>
      <c r="B2237" s="10">
        <v>3</v>
      </c>
      <c r="C2237" s="38" t="s">
        <v>1128</v>
      </c>
      <c r="D2237" s="38" t="s">
        <v>7681</v>
      </c>
    </row>
    <row r="2238" spans="1:4" x14ac:dyDescent="0.2">
      <c r="A2238" s="10" t="s">
        <v>3589</v>
      </c>
      <c r="B2238" s="10">
        <v>4</v>
      </c>
      <c r="C2238" s="36" t="s">
        <v>5142</v>
      </c>
      <c r="D2238" s="36" t="s">
        <v>6972</v>
      </c>
    </row>
    <row r="2239" spans="1:4" x14ac:dyDescent="0.2">
      <c r="A2239" s="10" t="s">
        <v>3589</v>
      </c>
      <c r="B2239" s="10">
        <v>4</v>
      </c>
      <c r="C2239" s="36" t="s">
        <v>5142</v>
      </c>
      <c r="D2239" s="36" t="s">
        <v>6971</v>
      </c>
    </row>
    <row r="2240" spans="1:4" x14ac:dyDescent="0.2">
      <c r="A2240" s="10" t="s">
        <v>3589</v>
      </c>
      <c r="B2240" s="10">
        <v>5</v>
      </c>
      <c r="C2240" s="36" t="s">
        <v>6295</v>
      </c>
      <c r="D2240" s="36" t="s">
        <v>5702</v>
      </c>
    </row>
    <row r="2241" spans="1:4" x14ac:dyDescent="0.2">
      <c r="A2241" s="10" t="s">
        <v>3589</v>
      </c>
      <c r="B2241" s="10">
        <v>5</v>
      </c>
      <c r="C2241" s="36" t="s">
        <v>6295</v>
      </c>
      <c r="D2241" s="36" t="s">
        <v>6973</v>
      </c>
    </row>
    <row r="2242" spans="1:4" x14ac:dyDescent="0.2">
      <c r="A2242" s="10" t="s">
        <v>3589</v>
      </c>
      <c r="B2242" s="10">
        <v>6</v>
      </c>
      <c r="C2242" s="36" t="s">
        <v>6685</v>
      </c>
      <c r="D2242" s="36" t="s">
        <v>1053</v>
      </c>
    </row>
    <row r="2243" spans="1:4" x14ac:dyDescent="0.2">
      <c r="A2243" s="10" t="s">
        <v>3589</v>
      </c>
      <c r="B2243" s="10">
        <v>6</v>
      </c>
      <c r="C2243" s="36" t="s">
        <v>6685</v>
      </c>
      <c r="D2243" s="36" t="s">
        <v>4083</v>
      </c>
    </row>
    <row r="2244" spans="1:4" x14ac:dyDescent="0.2">
      <c r="A2244" s="10" t="s">
        <v>3589</v>
      </c>
      <c r="B2244" s="10">
        <v>7</v>
      </c>
      <c r="C2244" s="38" t="s">
        <v>5637</v>
      </c>
      <c r="D2244" s="38" t="s">
        <v>5638</v>
      </c>
    </row>
    <row r="2245" spans="1:4" x14ac:dyDescent="0.2">
      <c r="A2245" s="10" t="s">
        <v>3589</v>
      </c>
      <c r="B2245" s="10">
        <v>7</v>
      </c>
      <c r="C2245" s="38" t="s">
        <v>5637</v>
      </c>
      <c r="D2245" s="38" t="s">
        <v>5166</v>
      </c>
    </row>
    <row r="2246" spans="1:4" x14ac:dyDescent="0.2">
      <c r="A2246" s="10" t="s">
        <v>3589</v>
      </c>
      <c r="B2246" s="10">
        <v>8</v>
      </c>
      <c r="C2246" s="36" t="s">
        <v>2254</v>
      </c>
      <c r="D2246" s="36" t="s">
        <v>4324</v>
      </c>
    </row>
    <row r="2247" spans="1:4" x14ac:dyDescent="0.2">
      <c r="A2247" s="10" t="s">
        <v>3589</v>
      </c>
      <c r="B2247" s="10">
        <v>8</v>
      </c>
      <c r="C2247" s="36" t="s">
        <v>2254</v>
      </c>
      <c r="D2247" s="36" t="s">
        <v>3516</v>
      </c>
    </row>
    <row r="2248" spans="1:4" x14ac:dyDescent="0.2">
      <c r="A2248" s="10" t="s">
        <v>3589</v>
      </c>
      <c r="B2248" s="10">
        <v>9</v>
      </c>
      <c r="C2248" s="36" t="s">
        <v>6459</v>
      </c>
      <c r="D2248" s="36" t="s">
        <v>1414</v>
      </c>
    </row>
    <row r="2249" spans="1:4" x14ac:dyDescent="0.2">
      <c r="A2249" s="10" t="s">
        <v>3589</v>
      </c>
      <c r="B2249" s="10">
        <v>9</v>
      </c>
      <c r="C2249" s="36" t="s">
        <v>6459</v>
      </c>
      <c r="D2249" s="36" t="s">
        <v>5709</v>
      </c>
    </row>
    <row r="2250" spans="1:4" x14ac:dyDescent="0.2">
      <c r="A2250" s="10" t="s">
        <v>3589</v>
      </c>
      <c r="B2250" s="10">
        <v>10</v>
      </c>
      <c r="C2250" s="38" t="s">
        <v>5830</v>
      </c>
      <c r="D2250" s="38" t="s">
        <v>5643</v>
      </c>
    </row>
    <row r="2251" spans="1:4" x14ac:dyDescent="0.2">
      <c r="A2251" s="10" t="s">
        <v>3589</v>
      </c>
      <c r="B2251" s="10">
        <v>10</v>
      </c>
      <c r="C2251" s="36" t="s">
        <v>5830</v>
      </c>
      <c r="D2251" s="36" t="s">
        <v>5704</v>
      </c>
    </row>
    <row r="2252" spans="1:4" x14ac:dyDescent="0.2">
      <c r="A2252" s="10" t="s">
        <v>3589</v>
      </c>
      <c r="B2252" s="10">
        <v>11</v>
      </c>
      <c r="C2252" s="38" t="s">
        <v>5641</v>
      </c>
      <c r="D2252" s="38" t="s">
        <v>5642</v>
      </c>
    </row>
    <row r="2253" spans="1:4" x14ac:dyDescent="0.2">
      <c r="A2253" s="10" t="s">
        <v>3589</v>
      </c>
      <c r="B2253" s="10">
        <v>12</v>
      </c>
      <c r="C2253" s="36" t="s">
        <v>2814</v>
      </c>
      <c r="D2253" s="36" t="s">
        <v>3125</v>
      </c>
    </row>
    <row r="2254" spans="1:4" x14ac:dyDescent="0.2">
      <c r="A2254" s="10" t="s">
        <v>3589</v>
      </c>
      <c r="B2254" s="10">
        <v>13</v>
      </c>
      <c r="C2254" s="36" t="s">
        <v>4993</v>
      </c>
      <c r="D2254" s="36" t="s">
        <v>4924</v>
      </c>
    </row>
    <row r="2255" spans="1:4" x14ac:dyDescent="0.2">
      <c r="A2255" s="10" t="s">
        <v>3589</v>
      </c>
      <c r="B2255" s="10">
        <v>13</v>
      </c>
      <c r="C2255" s="36" t="s">
        <v>4993</v>
      </c>
      <c r="D2255" s="36" t="s">
        <v>4925</v>
      </c>
    </row>
    <row r="2256" spans="1:4" x14ac:dyDescent="0.2">
      <c r="A2256" s="10" t="s">
        <v>3589</v>
      </c>
      <c r="B2256" s="10">
        <v>14</v>
      </c>
      <c r="C2256" s="38" t="s">
        <v>4480</v>
      </c>
      <c r="D2256" s="38" t="s">
        <v>4481</v>
      </c>
    </row>
    <row r="2257" spans="1:4" x14ac:dyDescent="0.2">
      <c r="A2257" s="10" t="s">
        <v>3589</v>
      </c>
      <c r="B2257" s="10">
        <v>14</v>
      </c>
      <c r="C2257" s="38" t="s">
        <v>4480</v>
      </c>
      <c r="D2257" s="38" t="s">
        <v>4482</v>
      </c>
    </row>
    <row r="2258" spans="1:4" x14ac:dyDescent="0.2">
      <c r="A2258" s="10" t="s">
        <v>3589</v>
      </c>
      <c r="B2258" s="10">
        <v>15</v>
      </c>
      <c r="C2258" s="37" t="s">
        <v>4480</v>
      </c>
      <c r="D2258" s="37" t="s">
        <v>3512</v>
      </c>
    </row>
    <row r="2259" spans="1:4" x14ac:dyDescent="0.2">
      <c r="A2259" s="11" t="s">
        <v>3590</v>
      </c>
      <c r="B2259" s="11">
        <v>1</v>
      </c>
      <c r="C2259" s="38" t="s">
        <v>7202</v>
      </c>
      <c r="D2259" s="38" t="s">
        <v>4483</v>
      </c>
    </row>
    <row r="2260" spans="1:4" x14ac:dyDescent="0.2">
      <c r="A2260" s="11" t="s">
        <v>3590</v>
      </c>
      <c r="B2260" s="11">
        <v>1</v>
      </c>
      <c r="C2260" s="38" t="s">
        <v>7202</v>
      </c>
      <c r="D2260" s="38" t="s">
        <v>5683</v>
      </c>
    </row>
    <row r="2261" spans="1:4" x14ac:dyDescent="0.2">
      <c r="A2261" s="11" t="s">
        <v>3590</v>
      </c>
      <c r="B2261" s="11">
        <v>2</v>
      </c>
      <c r="C2261" s="38" t="s">
        <v>7202</v>
      </c>
      <c r="D2261" s="38" t="s">
        <v>5684</v>
      </c>
    </row>
    <row r="2262" spans="1:4" x14ac:dyDescent="0.2">
      <c r="A2262" s="11" t="s">
        <v>3590</v>
      </c>
      <c r="B2262" s="11">
        <v>2</v>
      </c>
      <c r="C2262" s="38" t="s">
        <v>7202</v>
      </c>
      <c r="D2262" s="38" t="s">
        <v>5685</v>
      </c>
    </row>
    <row r="2263" spans="1:4" x14ac:dyDescent="0.2">
      <c r="A2263" s="11" t="s">
        <v>3590</v>
      </c>
      <c r="B2263" s="11">
        <v>3</v>
      </c>
      <c r="C2263" s="38" t="s">
        <v>497</v>
      </c>
      <c r="D2263" s="38" t="s">
        <v>6453</v>
      </c>
    </row>
    <row r="2264" spans="1:4" x14ac:dyDescent="0.2">
      <c r="A2264" s="11" t="s">
        <v>3590</v>
      </c>
      <c r="B2264" s="11">
        <v>3</v>
      </c>
      <c r="C2264" s="38" t="s">
        <v>497</v>
      </c>
      <c r="D2264" s="38" t="s">
        <v>7009</v>
      </c>
    </row>
    <row r="2265" spans="1:4" x14ac:dyDescent="0.2">
      <c r="A2265" s="11" t="s">
        <v>3590</v>
      </c>
      <c r="B2265" s="11">
        <v>4</v>
      </c>
      <c r="C2265" s="38" t="s">
        <v>7370</v>
      </c>
      <c r="D2265" s="38" t="s">
        <v>6822</v>
      </c>
    </row>
    <row r="2266" spans="1:4" x14ac:dyDescent="0.2">
      <c r="A2266" s="11" t="s">
        <v>3590</v>
      </c>
      <c r="B2266" s="11">
        <v>4</v>
      </c>
      <c r="C2266" s="38" t="s">
        <v>7370</v>
      </c>
      <c r="D2266" s="38" t="s">
        <v>5345</v>
      </c>
    </row>
    <row r="2267" spans="1:4" x14ac:dyDescent="0.2">
      <c r="A2267" s="10" t="s">
        <v>3590</v>
      </c>
      <c r="B2267" s="10">
        <v>5</v>
      </c>
      <c r="C2267" s="38" t="s">
        <v>6823</v>
      </c>
      <c r="D2267" s="38" t="s">
        <v>6825</v>
      </c>
    </row>
    <row r="2268" spans="1:4" x14ac:dyDescent="0.2">
      <c r="A2268" s="10" t="s">
        <v>3590</v>
      </c>
      <c r="B2268" s="10">
        <v>5</v>
      </c>
      <c r="C2268" s="38" t="s">
        <v>6823</v>
      </c>
      <c r="D2268" s="38" t="s">
        <v>6824</v>
      </c>
    </row>
    <row r="2269" spans="1:4" x14ac:dyDescent="0.2">
      <c r="A2269" s="10" t="s">
        <v>3590</v>
      </c>
      <c r="B2269" s="10">
        <v>6</v>
      </c>
      <c r="C2269" s="38" t="s">
        <v>1678</v>
      </c>
      <c r="D2269" s="38" t="s">
        <v>7373</v>
      </c>
    </row>
    <row r="2270" spans="1:4" x14ac:dyDescent="0.2">
      <c r="A2270" s="10" t="s">
        <v>3590</v>
      </c>
      <c r="B2270" s="26">
        <v>7</v>
      </c>
      <c r="C2270" s="38" t="s">
        <v>1678</v>
      </c>
      <c r="D2270" s="38" t="s">
        <v>1682</v>
      </c>
    </row>
    <row r="2271" spans="1:4" x14ac:dyDescent="0.2">
      <c r="A2271" s="11" t="s">
        <v>3591</v>
      </c>
      <c r="B2271" s="11">
        <v>1</v>
      </c>
      <c r="C2271" s="38" t="s">
        <v>4237</v>
      </c>
      <c r="D2271" s="38" t="s">
        <v>4235</v>
      </c>
    </row>
    <row r="2272" spans="1:4" x14ac:dyDescent="0.2">
      <c r="A2272" s="10" t="s">
        <v>3591</v>
      </c>
      <c r="B2272" s="10">
        <v>2</v>
      </c>
      <c r="C2272" s="36" t="s">
        <v>4238</v>
      </c>
      <c r="D2272" s="36" t="s">
        <v>4239</v>
      </c>
    </row>
    <row r="2273" spans="1:4" x14ac:dyDescent="0.2">
      <c r="A2273" s="10" t="s">
        <v>3591</v>
      </c>
      <c r="B2273" s="10">
        <v>3</v>
      </c>
      <c r="C2273" s="36" t="s">
        <v>4238</v>
      </c>
      <c r="D2273" s="36" t="s">
        <v>4182</v>
      </c>
    </row>
    <row r="2274" spans="1:4" x14ac:dyDescent="0.2">
      <c r="A2274" s="10" t="s">
        <v>3591</v>
      </c>
      <c r="B2274" s="10">
        <v>4</v>
      </c>
      <c r="C2274" s="36" t="s">
        <v>4238</v>
      </c>
      <c r="D2274" s="36" t="s">
        <v>2775</v>
      </c>
    </row>
    <row r="2275" spans="1:4" x14ac:dyDescent="0.2">
      <c r="A2275" s="10" t="s">
        <v>3591</v>
      </c>
      <c r="B2275" s="10">
        <v>5</v>
      </c>
      <c r="C2275" s="36" t="s">
        <v>4238</v>
      </c>
      <c r="D2275" s="36" t="s">
        <v>6051</v>
      </c>
    </row>
    <row r="2276" spans="1:4" x14ac:dyDescent="0.2">
      <c r="A2276" s="10" t="s">
        <v>3591</v>
      </c>
      <c r="B2276" s="10">
        <v>6</v>
      </c>
      <c r="C2276" s="36" t="s">
        <v>4238</v>
      </c>
      <c r="D2276" s="36" t="s">
        <v>3220</v>
      </c>
    </row>
    <row r="2277" spans="1:4" x14ac:dyDescent="0.2">
      <c r="A2277" s="10" t="s">
        <v>3591</v>
      </c>
      <c r="B2277" s="10">
        <v>6</v>
      </c>
      <c r="C2277" s="36" t="s">
        <v>4238</v>
      </c>
      <c r="D2277" s="36" t="s">
        <v>3949</v>
      </c>
    </row>
    <row r="2278" spans="1:4" x14ac:dyDescent="0.2">
      <c r="A2278" s="10" t="s">
        <v>3591</v>
      </c>
      <c r="B2278" s="10">
        <v>6</v>
      </c>
      <c r="C2278" s="36" t="s">
        <v>4238</v>
      </c>
      <c r="D2278" s="36" t="s">
        <v>3950</v>
      </c>
    </row>
    <row r="2279" spans="1:4" x14ac:dyDescent="0.2">
      <c r="A2279" s="10" t="s">
        <v>3591</v>
      </c>
      <c r="B2279" s="10">
        <v>7</v>
      </c>
      <c r="C2279" s="36" t="s">
        <v>2532</v>
      </c>
      <c r="D2279" s="36" t="s">
        <v>570</v>
      </c>
    </row>
    <row r="2280" spans="1:4" x14ac:dyDescent="0.2">
      <c r="A2280" s="10" t="s">
        <v>3591</v>
      </c>
      <c r="B2280" s="10">
        <v>7</v>
      </c>
      <c r="C2280" s="36" t="s">
        <v>2532</v>
      </c>
      <c r="D2280" s="36" t="s">
        <v>572</v>
      </c>
    </row>
    <row r="2281" spans="1:4" x14ac:dyDescent="0.2">
      <c r="A2281" s="10" t="s">
        <v>3591</v>
      </c>
      <c r="B2281" s="10">
        <v>8</v>
      </c>
      <c r="C2281" s="38" t="s">
        <v>573</v>
      </c>
      <c r="D2281" s="38" t="s">
        <v>574</v>
      </c>
    </row>
    <row r="2282" spans="1:4" x14ac:dyDescent="0.2">
      <c r="A2282" s="10" t="s">
        <v>3591</v>
      </c>
      <c r="B2282" s="10">
        <v>8</v>
      </c>
      <c r="C2282" s="38" t="s">
        <v>573</v>
      </c>
      <c r="D2282" s="38" t="s">
        <v>3941</v>
      </c>
    </row>
    <row r="2283" spans="1:4" x14ac:dyDescent="0.2">
      <c r="A2283" s="10" t="s">
        <v>3591</v>
      </c>
      <c r="B2283" s="10">
        <v>9</v>
      </c>
      <c r="C2283" s="36" t="s">
        <v>3530</v>
      </c>
      <c r="D2283" s="36" t="s">
        <v>240</v>
      </c>
    </row>
    <row r="2284" spans="1:4" x14ac:dyDescent="0.2">
      <c r="A2284" s="10" t="s">
        <v>3591</v>
      </c>
      <c r="B2284" s="10">
        <v>9</v>
      </c>
      <c r="C2284" s="36" t="s">
        <v>3530</v>
      </c>
      <c r="D2284" s="36" t="s">
        <v>3532</v>
      </c>
    </row>
    <row r="2285" spans="1:4" x14ac:dyDescent="0.2">
      <c r="A2285" s="10" t="s">
        <v>3591</v>
      </c>
      <c r="B2285" s="10">
        <v>10</v>
      </c>
      <c r="C2285" s="36" t="s">
        <v>3942</v>
      </c>
      <c r="D2285" s="36" t="s">
        <v>3943</v>
      </c>
    </row>
    <row r="2286" spans="1:4" x14ac:dyDescent="0.2">
      <c r="A2286" s="10" t="s">
        <v>3592</v>
      </c>
      <c r="B2286" s="10">
        <v>1</v>
      </c>
      <c r="C2286" s="36" t="s">
        <v>3944</v>
      </c>
      <c r="D2286" s="36" t="s">
        <v>3945</v>
      </c>
    </row>
    <row r="2287" spans="1:4" x14ac:dyDescent="0.2">
      <c r="A2287" s="10" t="s">
        <v>3592</v>
      </c>
      <c r="B2287" s="10">
        <v>1</v>
      </c>
      <c r="C2287" s="36" t="s">
        <v>3944</v>
      </c>
      <c r="D2287" s="36" t="s">
        <v>3946</v>
      </c>
    </row>
    <row r="2288" spans="1:4" x14ac:dyDescent="0.2">
      <c r="A2288" s="10" t="s">
        <v>3592</v>
      </c>
      <c r="B2288" s="10">
        <v>1</v>
      </c>
      <c r="C2288" s="36" t="s">
        <v>3944</v>
      </c>
      <c r="D2288" s="36" t="s">
        <v>2055</v>
      </c>
    </row>
    <row r="2289" spans="1:4" x14ac:dyDescent="0.2">
      <c r="A2289" s="10" t="s">
        <v>3592</v>
      </c>
      <c r="B2289" s="10">
        <v>2</v>
      </c>
      <c r="C2289" s="38" t="s">
        <v>7054</v>
      </c>
      <c r="D2289" s="38" t="s">
        <v>5161</v>
      </c>
    </row>
    <row r="2290" spans="1:4" x14ac:dyDescent="0.2">
      <c r="A2290" s="10" t="s">
        <v>3592</v>
      </c>
      <c r="B2290" s="10">
        <v>2</v>
      </c>
      <c r="C2290" s="36" t="s">
        <v>2671</v>
      </c>
      <c r="D2290" s="36" t="s">
        <v>5644</v>
      </c>
    </row>
    <row r="2291" spans="1:4" x14ac:dyDescent="0.2">
      <c r="A2291" s="10" t="s">
        <v>3592</v>
      </c>
      <c r="B2291" s="10">
        <v>2</v>
      </c>
      <c r="C2291" s="36" t="s">
        <v>2671</v>
      </c>
      <c r="D2291" s="36" t="s">
        <v>6090</v>
      </c>
    </row>
    <row r="2292" spans="1:4" x14ac:dyDescent="0.2">
      <c r="A2292" s="10" t="s">
        <v>3592</v>
      </c>
      <c r="B2292" s="10">
        <v>3</v>
      </c>
      <c r="C2292" s="36" t="s">
        <v>5162</v>
      </c>
      <c r="D2292" s="36" t="s">
        <v>5163</v>
      </c>
    </row>
    <row r="2293" spans="1:4" x14ac:dyDescent="0.2">
      <c r="A2293" s="10" t="s">
        <v>3592</v>
      </c>
      <c r="B2293" s="10">
        <v>3</v>
      </c>
      <c r="C2293" s="36" t="s">
        <v>5162</v>
      </c>
      <c r="D2293" s="36" t="s">
        <v>3941</v>
      </c>
    </row>
    <row r="2294" spans="1:4" x14ac:dyDescent="0.2">
      <c r="A2294" s="10" t="s">
        <v>3592</v>
      </c>
      <c r="B2294" s="10">
        <v>4</v>
      </c>
      <c r="C2294" s="36" t="s">
        <v>5164</v>
      </c>
      <c r="D2294" s="36" t="s">
        <v>247</v>
      </c>
    </row>
    <row r="2295" spans="1:4" x14ac:dyDescent="0.2">
      <c r="A2295" s="10" t="s">
        <v>3592</v>
      </c>
      <c r="B2295" s="10">
        <v>4</v>
      </c>
      <c r="C2295" s="36" t="s">
        <v>5164</v>
      </c>
      <c r="D2295" s="36" t="s">
        <v>5699</v>
      </c>
    </row>
    <row r="2296" spans="1:4" x14ac:dyDescent="0.2">
      <c r="A2296" s="10" t="s">
        <v>3592</v>
      </c>
      <c r="B2296" s="10">
        <v>5</v>
      </c>
      <c r="C2296" s="38" t="s">
        <v>5164</v>
      </c>
      <c r="D2296" s="38" t="s">
        <v>4905</v>
      </c>
    </row>
    <row r="2297" spans="1:4" x14ac:dyDescent="0.2">
      <c r="A2297" s="10" t="s">
        <v>3592</v>
      </c>
      <c r="B2297" s="10">
        <v>6</v>
      </c>
      <c r="C2297" s="37" t="s">
        <v>4124</v>
      </c>
      <c r="D2297" s="37" t="s">
        <v>4125</v>
      </c>
    </row>
    <row r="2298" spans="1:4" x14ac:dyDescent="0.2">
      <c r="A2298" s="10" t="s">
        <v>3592</v>
      </c>
      <c r="B2298" s="10">
        <v>7</v>
      </c>
      <c r="C2298" s="36" t="s">
        <v>5619</v>
      </c>
      <c r="D2298" s="36" t="s">
        <v>5703</v>
      </c>
    </row>
    <row r="2299" spans="1:4" x14ac:dyDescent="0.2">
      <c r="A2299" s="10" t="s">
        <v>3593</v>
      </c>
      <c r="B2299" s="10">
        <v>1</v>
      </c>
      <c r="C2299" s="36" t="s">
        <v>6459</v>
      </c>
      <c r="D2299" s="36" t="s">
        <v>3361</v>
      </c>
    </row>
    <row r="2300" spans="1:4" x14ac:dyDescent="0.2">
      <c r="A2300" s="10" t="s">
        <v>3593</v>
      </c>
      <c r="B2300" s="10">
        <v>1</v>
      </c>
      <c r="C2300" s="36" t="s">
        <v>6459</v>
      </c>
      <c r="D2300" s="36" t="s">
        <v>5541</v>
      </c>
    </row>
    <row r="2301" spans="1:4" x14ac:dyDescent="0.2">
      <c r="A2301" s="10" t="s">
        <v>3593</v>
      </c>
      <c r="B2301" s="10">
        <v>2</v>
      </c>
      <c r="C2301" s="38" t="s">
        <v>242</v>
      </c>
      <c r="D2301" s="38" t="s">
        <v>243</v>
      </c>
    </row>
    <row r="2302" spans="1:4" x14ac:dyDescent="0.2">
      <c r="A2302" s="10" t="s">
        <v>3593</v>
      </c>
      <c r="B2302" s="10">
        <v>2</v>
      </c>
      <c r="C2302" s="38" t="s">
        <v>6640</v>
      </c>
      <c r="D2302" s="38" t="s">
        <v>3204</v>
      </c>
    </row>
    <row r="2303" spans="1:4" x14ac:dyDescent="0.2">
      <c r="A2303" s="10" t="s">
        <v>3593</v>
      </c>
      <c r="B2303" s="10">
        <v>3</v>
      </c>
      <c r="C2303" s="36" t="s">
        <v>2254</v>
      </c>
      <c r="D2303" s="36" t="s">
        <v>3205</v>
      </c>
    </row>
    <row r="2304" spans="1:4" x14ac:dyDescent="0.2">
      <c r="A2304" s="10" t="s">
        <v>3593</v>
      </c>
      <c r="B2304" s="10">
        <v>3</v>
      </c>
      <c r="C2304" s="36" t="s">
        <v>2254</v>
      </c>
      <c r="D2304" s="36" t="s">
        <v>3206</v>
      </c>
    </row>
    <row r="2305" spans="1:4" x14ac:dyDescent="0.2">
      <c r="A2305" s="10" t="s">
        <v>3593</v>
      </c>
      <c r="B2305" s="10">
        <v>4</v>
      </c>
      <c r="C2305" s="38" t="s">
        <v>3208</v>
      </c>
      <c r="D2305" s="38" t="s">
        <v>3209</v>
      </c>
    </row>
    <row r="2306" spans="1:4" x14ac:dyDescent="0.2">
      <c r="A2306" s="10" t="s">
        <v>3593</v>
      </c>
      <c r="B2306" s="10">
        <v>4</v>
      </c>
      <c r="C2306" s="36" t="s">
        <v>3208</v>
      </c>
      <c r="D2306" s="36" t="s">
        <v>244</v>
      </c>
    </row>
    <row r="2307" spans="1:4" x14ac:dyDescent="0.2">
      <c r="A2307" s="10" t="s">
        <v>3593</v>
      </c>
      <c r="B2307" s="10">
        <v>5</v>
      </c>
      <c r="C2307" s="37" t="s">
        <v>4018</v>
      </c>
      <c r="D2307" s="37" t="s">
        <v>4021</v>
      </c>
    </row>
    <row r="2308" spans="1:4" x14ac:dyDescent="0.2">
      <c r="A2308" s="10" t="s">
        <v>3593</v>
      </c>
      <c r="B2308" s="10">
        <v>5</v>
      </c>
      <c r="C2308" s="37" t="s">
        <v>4018</v>
      </c>
      <c r="D2308" s="37" t="s">
        <v>4020</v>
      </c>
    </row>
    <row r="2309" spans="1:4" x14ac:dyDescent="0.2">
      <c r="A2309" s="10" t="s">
        <v>3593</v>
      </c>
      <c r="B2309" s="10">
        <v>5</v>
      </c>
      <c r="C2309" s="37" t="s">
        <v>4018</v>
      </c>
      <c r="D2309" s="37" t="s">
        <v>4793</v>
      </c>
    </row>
    <row r="2310" spans="1:4" x14ac:dyDescent="0.2">
      <c r="A2310" s="10" t="s">
        <v>3593</v>
      </c>
      <c r="B2310" s="10">
        <v>6</v>
      </c>
      <c r="C2310" s="36" t="s">
        <v>3521</v>
      </c>
      <c r="D2310" s="36" t="s">
        <v>245</v>
      </c>
    </row>
    <row r="2311" spans="1:4" x14ac:dyDescent="0.2">
      <c r="A2311" s="10" t="s">
        <v>3593</v>
      </c>
      <c r="B2311" s="10">
        <v>6</v>
      </c>
      <c r="C2311" s="36" t="s">
        <v>246</v>
      </c>
      <c r="D2311" s="36" t="s">
        <v>2040</v>
      </c>
    </row>
    <row r="2312" spans="1:4" x14ac:dyDescent="0.2">
      <c r="A2312" s="10" t="s">
        <v>3593</v>
      </c>
      <c r="B2312" s="10">
        <v>7</v>
      </c>
      <c r="C2312" s="38" t="s">
        <v>4729</v>
      </c>
      <c r="D2312" s="38" t="s">
        <v>3210</v>
      </c>
    </row>
    <row r="2313" spans="1:4" x14ac:dyDescent="0.2">
      <c r="A2313" s="10" t="s">
        <v>3593</v>
      </c>
      <c r="B2313" s="10">
        <v>8</v>
      </c>
      <c r="C2313" s="36" t="s">
        <v>3211</v>
      </c>
      <c r="D2313" s="36" t="s">
        <v>3212</v>
      </c>
    </row>
    <row r="2314" spans="1:4" x14ac:dyDescent="0.2">
      <c r="A2314" s="10" t="s">
        <v>3593</v>
      </c>
      <c r="B2314" s="10">
        <v>8</v>
      </c>
      <c r="C2314" s="36" t="s">
        <v>3211</v>
      </c>
      <c r="D2314" s="36" t="s">
        <v>3213</v>
      </c>
    </row>
    <row r="2315" spans="1:4" x14ac:dyDescent="0.2">
      <c r="A2315" s="10" t="s">
        <v>3593</v>
      </c>
      <c r="B2315" s="10">
        <v>9</v>
      </c>
      <c r="C2315" s="36" t="s">
        <v>5619</v>
      </c>
      <c r="D2315" s="36" t="s">
        <v>3979</v>
      </c>
    </row>
    <row r="2316" spans="1:4" x14ac:dyDescent="0.2">
      <c r="A2316" s="10" t="s">
        <v>3593</v>
      </c>
      <c r="B2316" s="10">
        <v>9</v>
      </c>
      <c r="C2316" s="36" t="s">
        <v>5619</v>
      </c>
      <c r="D2316" s="36" t="s">
        <v>5787</v>
      </c>
    </row>
    <row r="2317" spans="1:4" x14ac:dyDescent="0.2">
      <c r="A2317" s="11" t="s">
        <v>3594</v>
      </c>
      <c r="B2317" s="11">
        <v>1</v>
      </c>
      <c r="C2317" s="38" t="s">
        <v>2754</v>
      </c>
      <c r="D2317" s="38" t="s">
        <v>3215</v>
      </c>
    </row>
    <row r="2318" spans="1:4" x14ac:dyDescent="0.2">
      <c r="A2318" s="11" t="s">
        <v>3594</v>
      </c>
      <c r="B2318" s="11">
        <v>1</v>
      </c>
      <c r="C2318" s="38" t="s">
        <v>2754</v>
      </c>
      <c r="D2318" s="38" t="s">
        <v>5755</v>
      </c>
    </row>
    <row r="2319" spans="1:4" x14ac:dyDescent="0.2">
      <c r="A2319" s="11" t="s">
        <v>3594</v>
      </c>
      <c r="B2319" s="11">
        <v>1</v>
      </c>
      <c r="C2319" s="38" t="s">
        <v>2754</v>
      </c>
      <c r="D2319" s="38" t="s">
        <v>5146</v>
      </c>
    </row>
    <row r="2320" spans="1:4" x14ac:dyDescent="0.2">
      <c r="A2320" s="11" t="s">
        <v>3594</v>
      </c>
      <c r="B2320" s="11">
        <v>2</v>
      </c>
      <c r="C2320" s="38" t="s">
        <v>2754</v>
      </c>
      <c r="D2320" s="38" t="s">
        <v>6592</v>
      </c>
    </row>
    <row r="2321" spans="1:4" x14ac:dyDescent="0.2">
      <c r="A2321" s="11" t="s">
        <v>3594</v>
      </c>
      <c r="B2321" s="11">
        <v>2</v>
      </c>
      <c r="C2321" s="38" t="s">
        <v>2754</v>
      </c>
      <c r="D2321" s="38" t="s">
        <v>3022</v>
      </c>
    </row>
    <row r="2322" spans="1:4" x14ac:dyDescent="0.2">
      <c r="A2322" s="10" t="s">
        <v>3594</v>
      </c>
      <c r="B2322" s="10">
        <v>2</v>
      </c>
      <c r="C2322" s="37" t="s">
        <v>7044</v>
      </c>
      <c r="D2322" s="37" t="s">
        <v>4023</v>
      </c>
    </row>
    <row r="2323" spans="1:4" x14ac:dyDescent="0.2">
      <c r="A2323" s="10" t="s">
        <v>3594</v>
      </c>
      <c r="B2323" s="10">
        <v>2</v>
      </c>
      <c r="C2323" s="37" t="s">
        <v>7044</v>
      </c>
      <c r="D2323" s="37" t="s">
        <v>248</v>
      </c>
    </row>
    <row r="2324" spans="1:4" x14ac:dyDescent="0.2">
      <c r="A2324" s="10" t="s">
        <v>3594</v>
      </c>
      <c r="B2324" s="10">
        <v>3</v>
      </c>
      <c r="C2324" s="36" t="s">
        <v>5829</v>
      </c>
      <c r="D2324" s="36" t="s">
        <v>4320</v>
      </c>
    </row>
    <row r="2325" spans="1:4" x14ac:dyDescent="0.2">
      <c r="A2325" s="10" t="s">
        <v>3594</v>
      </c>
      <c r="B2325" s="10">
        <v>3</v>
      </c>
      <c r="C2325" s="36" t="s">
        <v>5829</v>
      </c>
      <c r="D2325" s="36" t="s">
        <v>5701</v>
      </c>
    </row>
    <row r="2326" spans="1:4" x14ac:dyDescent="0.2">
      <c r="A2326" s="10" t="s">
        <v>3594</v>
      </c>
      <c r="B2326" s="10">
        <v>4</v>
      </c>
      <c r="C2326" s="36" t="s">
        <v>1324</v>
      </c>
      <c r="D2326" s="36" t="s">
        <v>3517</v>
      </c>
    </row>
    <row r="2327" spans="1:4" x14ac:dyDescent="0.2">
      <c r="A2327" s="10" t="s">
        <v>3594</v>
      </c>
      <c r="B2327" s="10">
        <v>5</v>
      </c>
      <c r="C2327" s="37" t="s">
        <v>5948</v>
      </c>
      <c r="D2327" s="37" t="s">
        <v>6048</v>
      </c>
    </row>
    <row r="2328" spans="1:4" x14ac:dyDescent="0.2">
      <c r="A2328" s="10" t="s">
        <v>3594</v>
      </c>
      <c r="B2328" s="10">
        <v>5</v>
      </c>
      <c r="C2328" s="37" t="s">
        <v>5948</v>
      </c>
      <c r="D2328" s="37" t="s">
        <v>5953</v>
      </c>
    </row>
    <row r="2329" spans="1:4" x14ac:dyDescent="0.2">
      <c r="A2329" s="10" t="s">
        <v>3594</v>
      </c>
      <c r="B2329" s="10">
        <v>6</v>
      </c>
      <c r="C2329" s="37" t="s">
        <v>4850</v>
      </c>
      <c r="D2329" s="37" t="s">
        <v>161</v>
      </c>
    </row>
    <row r="2330" spans="1:4" x14ac:dyDescent="0.2">
      <c r="A2330" s="10" t="s">
        <v>3594</v>
      </c>
      <c r="B2330" s="10">
        <v>6</v>
      </c>
      <c r="C2330" s="37" t="s">
        <v>4850</v>
      </c>
      <c r="D2330" s="37" t="s">
        <v>162</v>
      </c>
    </row>
    <row r="2331" spans="1:4" x14ac:dyDescent="0.2">
      <c r="A2331" s="10" t="s">
        <v>3594</v>
      </c>
      <c r="B2331" s="10">
        <v>7</v>
      </c>
      <c r="C2331" s="36" t="s">
        <v>5335</v>
      </c>
      <c r="D2331" s="36" t="s">
        <v>5336</v>
      </c>
    </row>
    <row r="2332" spans="1:4" x14ac:dyDescent="0.2">
      <c r="A2332" s="10"/>
      <c r="B2332" s="10"/>
      <c r="C2332" s="37"/>
      <c r="D2332" s="37"/>
    </row>
    <row r="2361" spans="1:4" x14ac:dyDescent="0.2">
      <c r="A2361" s="10"/>
      <c r="B2361" s="10"/>
      <c r="C2361" s="36" t="s">
        <v>7370</v>
      </c>
      <c r="D2361" s="36" t="s">
        <v>5727</v>
      </c>
    </row>
    <row r="2362" spans="1:4" x14ac:dyDescent="0.2">
      <c r="A2362" s="11"/>
      <c r="B2362" s="11"/>
      <c r="C2362" s="38" t="s">
        <v>921</v>
      </c>
      <c r="D2362" s="38" t="s">
        <v>4954</v>
      </c>
    </row>
    <row r="2363" spans="1:4" x14ac:dyDescent="0.2">
      <c r="A2363" s="11"/>
      <c r="B2363" s="11"/>
      <c r="C2363" s="38" t="s">
        <v>4082</v>
      </c>
      <c r="D2363" s="38" t="s">
        <v>2400</v>
      </c>
    </row>
    <row r="2364" spans="1:4" x14ac:dyDescent="0.2">
      <c r="A2364" s="10"/>
      <c r="B2364" s="10"/>
      <c r="C2364" s="36" t="s">
        <v>6096</v>
      </c>
      <c r="D2364" s="36" t="s">
        <v>3721</v>
      </c>
    </row>
    <row r="2365" spans="1:4" x14ac:dyDescent="0.2">
      <c r="A2365" s="10"/>
      <c r="B2365" s="10"/>
      <c r="C2365" s="36" t="s">
        <v>6096</v>
      </c>
      <c r="D2365" s="36" t="s">
        <v>2433</v>
      </c>
    </row>
    <row r="2366" spans="1:4" x14ac:dyDescent="0.2">
      <c r="A2366" s="10"/>
      <c r="B2366" s="10"/>
      <c r="C2366" s="36" t="s">
        <v>5612</v>
      </c>
      <c r="D2366" s="36" t="s">
        <v>6728</v>
      </c>
    </row>
    <row r="2367" spans="1:4" x14ac:dyDescent="0.2">
      <c r="A2367" s="10"/>
      <c r="B2367" s="10"/>
      <c r="C2367" s="36" t="s">
        <v>5612</v>
      </c>
      <c r="D2367" s="36" t="s">
        <v>5714</v>
      </c>
    </row>
    <row r="2368" spans="1:4" x14ac:dyDescent="0.2">
      <c r="A2368" s="10"/>
      <c r="B2368" s="10"/>
      <c r="C2368" s="38" t="s">
        <v>5421</v>
      </c>
      <c r="D2368" s="38" t="s">
        <v>5452</v>
      </c>
    </row>
    <row r="2369" spans="1:4" x14ac:dyDescent="0.2">
      <c r="A2369" s="10"/>
      <c r="B2369" s="10"/>
      <c r="C2369" s="36" t="s">
        <v>3257</v>
      </c>
      <c r="D2369" s="36" t="s">
        <v>6007</v>
      </c>
    </row>
    <row r="2370" spans="1:4" x14ac:dyDescent="0.2">
      <c r="A2370" s="11"/>
      <c r="B2370" s="11"/>
      <c r="C2370" s="38" t="s">
        <v>7372</v>
      </c>
      <c r="D2370" s="38" t="s">
        <v>2862</v>
      </c>
    </row>
    <row r="2371" spans="1:4" x14ac:dyDescent="0.2">
      <c r="A2371" s="11"/>
      <c r="B2371" s="11"/>
      <c r="C2371" s="38" t="s">
        <v>2861</v>
      </c>
      <c r="D2371" s="38" t="s">
        <v>2488</v>
      </c>
    </row>
    <row r="2372" spans="1:4" x14ac:dyDescent="0.2">
      <c r="A2372" s="10"/>
      <c r="B2372" s="10"/>
      <c r="C2372" s="36" t="s">
        <v>269</v>
      </c>
      <c r="D2372" s="36" t="s">
        <v>270</v>
      </c>
    </row>
    <row r="2373" spans="1:4" x14ac:dyDescent="0.2">
      <c r="A2373" s="10"/>
      <c r="B2373" s="10"/>
      <c r="C2373" s="38" t="s">
        <v>1196</v>
      </c>
      <c r="D2373" s="38" t="s">
        <v>1197</v>
      </c>
    </row>
    <row r="2374" spans="1:4" x14ac:dyDescent="0.2">
      <c r="A2374" s="3"/>
      <c r="B2374" s="3"/>
      <c r="C2374" s="36" t="s">
        <v>3932</v>
      </c>
      <c r="D2374" s="36" t="s">
        <v>3931</v>
      </c>
    </row>
    <row r="2375" spans="1:4" x14ac:dyDescent="0.2">
      <c r="A2375" s="11"/>
      <c r="B2375" s="11"/>
      <c r="C2375" s="38" t="s">
        <v>5415</v>
      </c>
      <c r="D2375" s="38" t="s">
        <v>844</v>
      </c>
    </row>
    <row r="2376" spans="1:4" x14ac:dyDescent="0.2">
      <c r="A2376" s="11"/>
      <c r="B2376" s="11"/>
      <c r="C2376" s="38" t="s">
        <v>5415</v>
      </c>
      <c r="D2376" s="38" t="s">
        <v>845</v>
      </c>
    </row>
    <row r="2377" spans="1:4" x14ac:dyDescent="0.2">
      <c r="A2377" s="11"/>
      <c r="B2377" s="10"/>
      <c r="C2377" s="38" t="s">
        <v>5174</v>
      </c>
      <c r="D2377" s="38" t="s">
        <v>4954</v>
      </c>
    </row>
    <row r="2378" spans="1:4" x14ac:dyDescent="0.2">
      <c r="A2378" s="11"/>
      <c r="B2378" s="11"/>
      <c r="C2378" s="38" t="s">
        <v>5180</v>
      </c>
      <c r="D2378" s="38" t="s">
        <v>5181</v>
      </c>
    </row>
    <row r="2379" spans="1:4" x14ac:dyDescent="0.2">
      <c r="A2379" s="10"/>
      <c r="B2379" s="10"/>
      <c r="C2379" s="36" t="s">
        <v>3128</v>
      </c>
      <c r="D2379" s="36" t="s">
        <v>938</v>
      </c>
    </row>
    <row r="2380" spans="1:4" x14ac:dyDescent="0.2">
      <c r="A2380" s="10"/>
      <c r="B2380" s="10"/>
      <c r="C2380" s="36" t="s">
        <v>5145</v>
      </c>
      <c r="D2380" s="36" t="s">
        <v>3451</v>
      </c>
    </row>
    <row r="2381" spans="1:4" x14ac:dyDescent="0.2">
      <c r="A2381" s="10"/>
      <c r="B2381" s="10"/>
      <c r="C2381" s="38" t="s">
        <v>5417</v>
      </c>
      <c r="D2381" s="38" t="s">
        <v>5410</v>
      </c>
    </row>
    <row r="2382" spans="1:4" x14ac:dyDescent="0.2">
      <c r="A2382" s="10"/>
      <c r="B2382" s="10"/>
      <c r="C2382" s="38" t="s">
        <v>4083</v>
      </c>
      <c r="D2382" s="38" t="s">
        <v>5425</v>
      </c>
    </row>
    <row r="2383" spans="1:4" x14ac:dyDescent="0.2">
      <c r="A2383" s="3"/>
      <c r="B2383" s="3"/>
      <c r="C2383" s="36" t="s">
        <v>4083</v>
      </c>
      <c r="D2383" s="36" t="s">
        <v>3933</v>
      </c>
    </row>
    <row r="2384" spans="1:4" x14ac:dyDescent="0.2">
      <c r="A2384" s="10"/>
      <c r="B2384" s="10"/>
      <c r="C2384" s="38" t="s">
        <v>2020</v>
      </c>
      <c r="D2384" s="38" t="s">
        <v>6098</v>
      </c>
    </row>
    <row r="2385" spans="1:4" x14ac:dyDescent="0.2">
      <c r="A2385" s="10"/>
      <c r="B2385" s="10"/>
      <c r="C2385" s="36" t="s">
        <v>5835</v>
      </c>
      <c r="D2385" s="36" t="s">
        <v>4792</v>
      </c>
    </row>
    <row r="2386" spans="1:4" x14ac:dyDescent="0.2">
      <c r="A2386" s="10"/>
      <c r="B2386" s="10"/>
      <c r="C2386" s="38" t="s">
        <v>6648</v>
      </c>
      <c r="D2386" s="38" t="s">
        <v>5731</v>
      </c>
    </row>
    <row r="2387" spans="1:4" x14ac:dyDescent="0.2">
      <c r="A2387" s="10"/>
      <c r="B2387" s="10"/>
      <c r="C2387" s="38" t="s">
        <v>2254</v>
      </c>
      <c r="D2387" s="38" t="s">
        <v>5213</v>
      </c>
    </row>
    <row r="2388" spans="1:4" x14ac:dyDescent="0.2">
      <c r="A2388" s="3"/>
      <c r="B2388" s="3"/>
      <c r="C2388" s="3" t="s">
        <v>2254</v>
      </c>
      <c r="D2388" s="3" t="s">
        <v>1857</v>
      </c>
    </row>
    <row r="2389" spans="1:4" x14ac:dyDescent="0.2">
      <c r="A2389" s="3"/>
      <c r="B2389" s="3"/>
      <c r="C2389" s="3" t="s">
        <v>5937</v>
      </c>
      <c r="D2389" s="3" t="s">
        <v>6012</v>
      </c>
    </row>
    <row r="2390" spans="1:4" x14ac:dyDescent="0.2">
      <c r="A2390" s="3"/>
      <c r="B2390" s="3"/>
      <c r="C2390" s="36" t="s">
        <v>3936</v>
      </c>
      <c r="D2390" s="36" t="s">
        <v>3937</v>
      </c>
    </row>
    <row r="2391" spans="1:4" x14ac:dyDescent="0.2">
      <c r="A2391" s="10"/>
      <c r="B2391" s="10"/>
      <c r="C2391" s="36" t="s">
        <v>7236</v>
      </c>
      <c r="D2391" s="36" t="s">
        <v>812</v>
      </c>
    </row>
    <row r="2392" spans="1:4" x14ac:dyDescent="0.2">
      <c r="A2392" s="10"/>
      <c r="B2392" s="10"/>
      <c r="C2392" s="36" t="s">
        <v>6519</v>
      </c>
      <c r="D2392" s="36" t="s">
        <v>1060</v>
      </c>
    </row>
    <row r="2393" spans="1:4" x14ac:dyDescent="0.2">
      <c r="A2393" s="10"/>
      <c r="B2393" s="10"/>
      <c r="C2393" s="36" t="s">
        <v>6519</v>
      </c>
      <c r="D2393" s="36" t="s">
        <v>5353</v>
      </c>
    </row>
    <row r="2394" spans="1:4" x14ac:dyDescent="0.2">
      <c r="A2394" s="10"/>
      <c r="B2394" s="10"/>
      <c r="C2394" s="36" t="s">
        <v>5142</v>
      </c>
      <c r="D2394" s="36" t="s">
        <v>5966</v>
      </c>
    </row>
    <row r="2395" spans="1:4" x14ac:dyDescent="0.2">
      <c r="A2395" s="3"/>
      <c r="B2395" s="3"/>
      <c r="C2395" s="36" t="s">
        <v>6488</v>
      </c>
      <c r="D2395" s="36" t="s">
        <v>6025</v>
      </c>
    </row>
    <row r="2396" spans="1:4" x14ac:dyDescent="0.2">
      <c r="A2396" s="10"/>
      <c r="B2396" s="10"/>
      <c r="C2396" s="36" t="s">
        <v>2672</v>
      </c>
      <c r="D2396" s="36" t="s">
        <v>6093</v>
      </c>
    </row>
    <row r="2397" spans="1:4" x14ac:dyDescent="0.2">
      <c r="A2397" s="10"/>
      <c r="B2397" s="10"/>
      <c r="C2397" s="36" t="s">
        <v>4850</v>
      </c>
      <c r="D2397" s="36" t="s">
        <v>4851</v>
      </c>
    </row>
    <row r="2398" spans="1:4" x14ac:dyDescent="0.2">
      <c r="A2398" s="10"/>
      <c r="B2398" s="10"/>
      <c r="C2398" s="37" t="s">
        <v>3991</v>
      </c>
      <c r="D2398" s="37" t="s">
        <v>2308</v>
      </c>
    </row>
    <row r="2399" spans="1:4" x14ac:dyDescent="0.2">
      <c r="A2399" s="3"/>
      <c r="B2399" s="3"/>
      <c r="C2399" s="36" t="s">
        <v>7375</v>
      </c>
      <c r="D2399" s="36" t="s">
        <v>7698</v>
      </c>
    </row>
    <row r="2400" spans="1:4" x14ac:dyDescent="0.2">
      <c r="A2400" s="10"/>
      <c r="B2400" s="10"/>
      <c r="C2400" s="37" t="s">
        <v>7700</v>
      </c>
      <c r="D2400" s="37" t="s">
        <v>7699</v>
      </c>
    </row>
    <row r="2401" spans="1:4" x14ac:dyDescent="0.2">
      <c r="A2401" s="3"/>
      <c r="C2401" s="37" t="s">
        <v>5619</v>
      </c>
      <c r="D2401" s="37" t="s">
        <v>7703</v>
      </c>
    </row>
    <row r="2402" spans="1:4" x14ac:dyDescent="0.2">
      <c r="A2402" s="3"/>
      <c r="C2402" s="37" t="s">
        <v>3985</v>
      </c>
      <c r="D2402" s="37" t="s">
        <v>7704</v>
      </c>
    </row>
    <row r="2403" spans="1:4" x14ac:dyDescent="0.2">
      <c r="A2403" s="3"/>
      <c r="C2403" s="37" t="s">
        <v>7705</v>
      </c>
      <c r="D2403" s="37" t="s">
        <v>7706</v>
      </c>
    </row>
    <row r="2404" spans="1:4" x14ac:dyDescent="0.2">
      <c r="A2404" s="3"/>
    </row>
    <row r="2405" spans="1:4" x14ac:dyDescent="0.2">
      <c r="A2405" s="3"/>
    </row>
    <row r="2406" spans="1:4" x14ac:dyDescent="0.2">
      <c r="A2406" s="3"/>
    </row>
  </sheetData>
  <phoneticPr fontId="3" type="noConversion"/>
  <pageMargins left="0.25" right="0.25" top="0.75" bottom="0.75" header="0.3" footer="0.3"/>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Sheet2!Print_Area</vt:lpstr>
    </vt:vector>
  </TitlesOfParts>
  <Company>Drexel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Owner</cp:lastModifiedBy>
  <cp:lastPrinted>2009-06-20T21:28:34Z</cp:lastPrinted>
  <dcterms:created xsi:type="dcterms:W3CDTF">2006-08-18T18:02:03Z</dcterms:created>
  <dcterms:modified xsi:type="dcterms:W3CDTF">2019-01-17T15:54:32Z</dcterms:modified>
</cp:coreProperties>
</file>